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19.03.2017" sheetId="1" r:id="rId1"/>
  </sheets>
  <definedNames/>
  <calcPr fullCalcOnLoad="1" refMode="R1C1"/>
</workbook>
</file>

<file path=xl/sharedStrings.xml><?xml version="1.0" encoding="utf-8"?>
<sst xmlns="http://schemas.openxmlformats.org/spreadsheetml/2006/main" count="441" uniqueCount="161">
  <si>
    <t>Команда</t>
  </si>
  <si>
    <t>Розряд</t>
  </si>
  <si>
    <t>Результат</t>
  </si>
  <si>
    <t>Місце</t>
  </si>
  <si>
    <t>Вик. розряд</t>
  </si>
  <si>
    <t>Вікова група</t>
  </si>
  <si>
    <t>Учасник</t>
  </si>
  <si>
    <t>Старт</t>
  </si>
  <si>
    <t>Фініш</t>
  </si>
  <si>
    <t>П Р О Т О К О Л</t>
  </si>
  <si>
    <t>Зайці</t>
  </si>
  <si>
    <t>Тренер</t>
  </si>
  <si>
    <t>№              п/п</t>
  </si>
  <si>
    <t>б/р</t>
  </si>
  <si>
    <t>ІІ</t>
  </si>
  <si>
    <t>І</t>
  </si>
  <si>
    <t>ІІІ</t>
  </si>
  <si>
    <t>ЗОШ № 20</t>
  </si>
  <si>
    <t>Міський центр туризму, спорту і краєзнавства учнівської молоді Луцької міської ради</t>
  </si>
  <si>
    <t>Вовки</t>
  </si>
  <si>
    <t>результатів змагань зі спортивного орієнтування</t>
  </si>
  <si>
    <t>Ч-14</t>
  </si>
  <si>
    <t>ЗОШ №20</t>
  </si>
  <si>
    <t>3 юн.</t>
  </si>
  <si>
    <t>2 юн.</t>
  </si>
  <si>
    <t>Промінь</t>
  </si>
  <si>
    <t>Єрко А.В., Черчик О.А.</t>
  </si>
  <si>
    <t>Ч-16</t>
  </si>
  <si>
    <t>Ж-16</t>
  </si>
  <si>
    <t>1 юн.</t>
  </si>
  <si>
    <t>Ч-12</t>
  </si>
  <si>
    <t>Патута Максим</t>
  </si>
  <si>
    <t>Гірка Полонка</t>
  </si>
  <si>
    <t>Шмига Іван</t>
  </si>
  <si>
    <t>Ж-12</t>
  </si>
  <si>
    <t>Данкевич Богдана</t>
  </si>
  <si>
    <t>Данкевич Світлана</t>
  </si>
  <si>
    <t>Фаворит</t>
  </si>
  <si>
    <t>Ж-14</t>
  </si>
  <si>
    <t>Петрочук Денис</t>
  </si>
  <si>
    <t>Головний суддя</t>
  </si>
  <si>
    <t>Головний секретар</t>
  </si>
  <si>
    <t>"ПІДСНІЖНИК 2017"</t>
  </si>
  <si>
    <t>"19" березня 2017 року</t>
  </si>
  <si>
    <t>Брик Юра</t>
  </si>
  <si>
    <t>Востріков А.В.</t>
  </si>
  <si>
    <t>Семенюк Борис</t>
  </si>
  <si>
    <t>Особисто</t>
  </si>
  <si>
    <t>Гнатюк В.Д</t>
  </si>
  <si>
    <t>Казаков В.М.</t>
  </si>
  <si>
    <t>2 юн</t>
  </si>
  <si>
    <t>1 юн</t>
  </si>
  <si>
    <t>Шарун Владислав</t>
  </si>
  <si>
    <t>Войтович І.М.</t>
  </si>
  <si>
    <t>Фесик Марія</t>
  </si>
  <si>
    <t>Варинюк Наталія</t>
  </si>
  <si>
    <t>Іванова Олена</t>
  </si>
  <si>
    <t>Сокіл</t>
  </si>
  <si>
    <t>Климук М.Г.</t>
  </si>
  <si>
    <t>Шмаровоз Олена</t>
  </si>
  <si>
    <t>Кобра</t>
  </si>
  <si>
    <t>Папежук А.Є.</t>
  </si>
  <si>
    <t>Чернюк Катерина</t>
  </si>
  <si>
    <t>Маяки</t>
  </si>
  <si>
    <t>Бобрик О.В.</t>
  </si>
  <si>
    <t>Шворак Вікторія</t>
  </si>
  <si>
    <t>Повідзіон Діана</t>
  </si>
  <si>
    <t>Дмитрук Лілія</t>
  </si>
  <si>
    <t>Гаразджа</t>
  </si>
  <si>
    <t>Феш О.В.</t>
  </si>
  <si>
    <t>Черняк Катерина</t>
  </si>
  <si>
    <t>Метешко Ольга</t>
  </si>
  <si>
    <t>Максимюк Юлія</t>
  </si>
  <si>
    <t>Лище</t>
  </si>
  <si>
    <t>Корнійчук Карпюк</t>
  </si>
  <si>
    <t>Швода Вікторія</t>
  </si>
  <si>
    <t>Мінева Світлана</t>
  </si>
  <si>
    <t>Цьопух Наталія</t>
  </si>
  <si>
    <t>Дворянин Інна</t>
  </si>
  <si>
    <t>Єфімова Діана</t>
  </si>
  <si>
    <t>Знята</t>
  </si>
  <si>
    <t>Карпюк Остап</t>
  </si>
  <si>
    <t>Мельник Т.В.</t>
  </si>
  <si>
    <t>Шамхалов Любомир</t>
  </si>
  <si>
    <t>ОРІЄНТ</t>
  </si>
  <si>
    <t>Гуцаленко</t>
  </si>
  <si>
    <t>Фурман Станіслав</t>
  </si>
  <si>
    <t>Януль Роман</t>
  </si>
  <si>
    <t>Бурдин Михайло</t>
  </si>
  <si>
    <t>Сусь Костя</t>
  </si>
  <si>
    <t>Новосад Ілля</t>
  </si>
  <si>
    <t>ЗОШ №22</t>
  </si>
  <si>
    <t>Бензель Ю.В.</t>
  </si>
  <si>
    <t>Віткалюк Рома</t>
  </si>
  <si>
    <t>Тлумач Вадим</t>
  </si>
  <si>
    <t>Лисюк Олександр</t>
  </si>
  <si>
    <t>Лебіч Юрій</t>
  </si>
  <si>
    <t>Чачорук Максим</t>
  </si>
  <si>
    <t>Знятий</t>
  </si>
  <si>
    <t>Качковська Івнка</t>
  </si>
  <si>
    <t>Кривич Анна</t>
  </si>
  <si>
    <t>Варич Христина</t>
  </si>
  <si>
    <t>Чайка Вікторія</t>
  </si>
  <si>
    <t xml:space="preserve">Забороль </t>
  </si>
  <si>
    <t>Михальчук Інна</t>
  </si>
  <si>
    <t>Балюк Анна</t>
  </si>
  <si>
    <t>Ремба Єва</t>
  </si>
  <si>
    <t>Бойко Юлія</t>
  </si>
  <si>
    <t>Петрушко Анна</t>
  </si>
  <si>
    <t>БабінчукСаша</t>
  </si>
  <si>
    <t>Невмержицька Ангеліна</t>
  </si>
  <si>
    <t>Симонова Ангеліна</t>
  </si>
  <si>
    <t>Жук Владислава</t>
  </si>
  <si>
    <t>Єфимчук Микола</t>
  </si>
  <si>
    <t>Ліщук Антоній</t>
  </si>
  <si>
    <t>Струль Тарас</t>
  </si>
  <si>
    <t>Колотюк Станіслав</t>
  </si>
  <si>
    <t>Сироватка Вова</t>
  </si>
  <si>
    <t>Кухарук Дмитро</t>
  </si>
  <si>
    <t>Максимюк Влад</t>
  </si>
  <si>
    <t>Симус Богдан</t>
  </si>
  <si>
    <t>Парфенюк Дмитро</t>
  </si>
  <si>
    <t>Курука Максим</t>
  </si>
  <si>
    <t>Костюк Дмитро</t>
  </si>
  <si>
    <t>Миронюк Павло</t>
  </si>
  <si>
    <t>Заведюк Віталій</t>
  </si>
  <si>
    <t>Ч-18</t>
  </si>
  <si>
    <t>Петрочук Дмитро</t>
  </si>
  <si>
    <t>Бортник Черчик</t>
  </si>
  <si>
    <t>Петрочук Лучко</t>
  </si>
  <si>
    <t>Бортник Віктор</t>
  </si>
  <si>
    <t>Грисюк Дмитро</t>
  </si>
  <si>
    <t>Ж-18</t>
  </si>
  <si>
    <t>Войтович Ірина</t>
  </si>
  <si>
    <t>ОК Wolf</t>
  </si>
  <si>
    <t>Войтович</t>
  </si>
  <si>
    <t>МСУ</t>
  </si>
  <si>
    <t>Гупало Ольга</t>
  </si>
  <si>
    <t>Клас дистанції МР</t>
  </si>
  <si>
    <t>Виконання розрядів:</t>
  </si>
  <si>
    <t>Ранг змагань  8  балів.</t>
  </si>
  <si>
    <t>3    117 % -  0:10:32</t>
  </si>
  <si>
    <t>Ранг змагань  7,1  балів.</t>
  </si>
  <si>
    <t>3    111 % -  0:10:34</t>
  </si>
  <si>
    <t>Ранг змагань  9,6  балів.</t>
  </si>
  <si>
    <t>2 юн.    117 % -  0:07:01</t>
  </si>
  <si>
    <t>3 юн.    142 % -  0:08:31</t>
  </si>
  <si>
    <t>Ранг змагань  3,3  балів.</t>
  </si>
  <si>
    <t>2 юн.    105 % -  0:07:12</t>
  </si>
  <si>
    <t>3 юн.    129 % -  0:08:50</t>
  </si>
  <si>
    <t>Ранг змагань  6,3  балів.</t>
  </si>
  <si>
    <t>2 юн.    114 % -  0:04:45</t>
  </si>
  <si>
    <t>3 юн.    138 % -  0:06:45</t>
  </si>
  <si>
    <t>Ранг змагань  9,7  балів.</t>
  </si>
  <si>
    <t>2 юн.    114 % -  0:08:17</t>
  </si>
  <si>
    <t>3 юн.    138 % -  0:10:39</t>
  </si>
  <si>
    <t>Ранг змагань  24  балів.</t>
  </si>
  <si>
    <t>ІІ    108 % -  0:08:03</t>
  </si>
  <si>
    <t>ІІІ    129 % -  0:09:38</t>
  </si>
  <si>
    <t>Єрко А.В.</t>
  </si>
  <si>
    <t>Єрко І.В.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</si>
</sst>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\ mmmm\,\ yyyy"/>
    <numFmt numFmtId="181" formatCode="dd\ mmm\ yy"/>
    <numFmt numFmtId="182" formatCode="h:mm:ss;@"/>
    <numFmt numFmtId="183" formatCode="[$-F400]h:mm:ss\ AM/PM"/>
  </numFmts>
  <fonts count="2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25"/>
  <sheetViews>
    <sheetView tabSelected="1" zoomScale="115" zoomScaleNormal="115" zoomScaleSheetLayoutView="75" zoomScalePageLayoutView="0" workbookViewId="0" topLeftCell="A1">
      <selection activeCell="H135" sqref="H135"/>
    </sheetView>
  </sheetViews>
  <sheetFormatPr defaultColWidth="8.875" defaultRowHeight="12.75"/>
  <cols>
    <col min="1" max="1" width="4.375" style="3" customWidth="1"/>
    <col min="2" max="2" width="22.25390625" style="3" customWidth="1"/>
    <col min="3" max="3" width="14.25390625" style="1" customWidth="1"/>
    <col min="4" max="4" width="17.625" style="1" customWidth="1"/>
    <col min="5" max="5" width="6.875" style="1" customWidth="1"/>
    <col min="6" max="7" width="7.75390625" style="3" customWidth="1"/>
    <col min="8" max="8" width="8.125" style="3" customWidth="1"/>
    <col min="9" max="9" width="5.125" style="3" customWidth="1"/>
    <col min="10" max="10" width="6.375" style="3" customWidth="1"/>
    <col min="11" max="11" width="7.625" style="3" customWidth="1"/>
    <col min="12" max="16384" width="8.875" style="3" customWidth="1"/>
  </cols>
  <sheetData>
    <row r="1" spans="1:52" s="6" customFormat="1" ht="10.5" customHeight="1">
      <c r="A1" s="45" t="s">
        <v>18</v>
      </c>
      <c r="B1" s="47"/>
      <c r="C1" s="47"/>
      <c r="D1" s="47"/>
      <c r="E1" s="47"/>
      <c r="F1" s="47"/>
      <c r="G1" s="47"/>
      <c r="H1" s="47"/>
      <c r="I1" s="47"/>
      <c r="J1" s="4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s="6" customFormat="1" ht="10.5" customHeight="1">
      <c r="A2" s="45"/>
      <c r="B2" s="47"/>
      <c r="C2" s="47"/>
      <c r="D2" s="47"/>
      <c r="E2" s="47"/>
      <c r="F2" s="47"/>
      <c r="G2" s="47"/>
      <c r="H2" s="47"/>
      <c r="I2" s="47"/>
      <c r="J2" s="4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s="6" customFormat="1" ht="10.5" customHeight="1">
      <c r="A3" s="45" t="s">
        <v>9</v>
      </c>
      <c r="B3" s="47"/>
      <c r="C3" s="47"/>
      <c r="D3" s="47"/>
      <c r="E3" s="47"/>
      <c r="F3" s="47"/>
      <c r="G3" s="47"/>
      <c r="H3" s="47"/>
      <c r="I3" s="47"/>
      <c r="J3" s="48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s="6" customFormat="1" ht="10.5" customHeight="1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8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s="6" customFormat="1" ht="10.5" customHeight="1">
      <c r="A5" s="44" t="s">
        <v>42</v>
      </c>
      <c r="B5" s="45"/>
      <c r="C5" s="45"/>
      <c r="D5" s="45"/>
      <c r="E5" s="45"/>
      <c r="F5" s="45"/>
      <c r="G5" s="45"/>
      <c r="H5" s="45"/>
      <c r="I5" s="45"/>
      <c r="J5" s="46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s="6" customFormat="1" ht="10.5" customHeight="1">
      <c r="A6" s="50" t="s">
        <v>43</v>
      </c>
      <c r="B6" s="50"/>
      <c r="C6" s="7"/>
      <c r="D6" s="7"/>
      <c r="E6" s="51"/>
      <c r="F6" s="52"/>
      <c r="G6" s="51" t="s">
        <v>17</v>
      </c>
      <c r="H6" s="53"/>
      <c r="I6" s="53"/>
      <c r="J6" s="53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s="6" customFormat="1" ht="10.5" customHeight="1">
      <c r="A7" s="21"/>
      <c r="B7" s="22"/>
      <c r="C7" s="25"/>
      <c r="D7" s="20"/>
      <c r="E7" s="21"/>
      <c r="F7" s="23"/>
      <c r="G7" s="23"/>
      <c r="H7" s="23"/>
      <c r="I7" s="24"/>
      <c r="J7" s="24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2:52" s="6" customFormat="1" ht="10.5" customHeight="1">
      <c r="B8" s="8"/>
      <c r="C8" s="9"/>
      <c r="D8" s="10"/>
      <c r="E8" s="5"/>
      <c r="F8" s="11" t="s">
        <v>5</v>
      </c>
      <c r="G8" s="5"/>
      <c r="H8" s="40" t="s">
        <v>27</v>
      </c>
      <c r="I8" s="41"/>
      <c r="J8" s="4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s="6" customFormat="1" ht="10.5" customHeight="1">
      <c r="A9" s="26"/>
      <c r="C9" s="7"/>
      <c r="D9" s="7"/>
      <c r="E9" s="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s="2" customFormat="1" ht="10.5" customHeight="1">
      <c r="A10" s="42" t="s">
        <v>12</v>
      </c>
      <c r="B10" s="42" t="s">
        <v>6</v>
      </c>
      <c r="C10" s="42" t="s">
        <v>0</v>
      </c>
      <c r="D10" s="42" t="s">
        <v>11</v>
      </c>
      <c r="E10" s="42" t="s">
        <v>1</v>
      </c>
      <c r="F10" s="42" t="s">
        <v>7</v>
      </c>
      <c r="G10" s="42" t="s">
        <v>8</v>
      </c>
      <c r="H10" s="42" t="s">
        <v>2</v>
      </c>
      <c r="I10" s="42" t="s">
        <v>3</v>
      </c>
      <c r="J10" s="42" t="s">
        <v>4</v>
      </c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s="2" customFormat="1" ht="10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s="6" customFormat="1" ht="11.25" customHeight="1">
      <c r="A12" s="27">
        <v>1</v>
      </c>
      <c r="B12" s="13" t="s">
        <v>44</v>
      </c>
      <c r="C12" s="14" t="s">
        <v>47</v>
      </c>
      <c r="D12" s="14" t="s">
        <v>45</v>
      </c>
      <c r="E12" s="14" t="s">
        <v>14</v>
      </c>
      <c r="F12" s="15">
        <v>0.006597222222222222</v>
      </c>
      <c r="G12" s="15">
        <v>0.012847222222222223</v>
      </c>
      <c r="H12" s="16">
        <f>G12-F12</f>
        <v>0.006250000000000001</v>
      </c>
      <c r="I12" s="17">
        <v>1</v>
      </c>
      <c r="J12" s="14" t="s">
        <v>16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 s="6" customFormat="1" ht="11.25" customHeight="1">
      <c r="A13" s="12">
        <v>2</v>
      </c>
      <c r="B13" s="13" t="s">
        <v>46</v>
      </c>
      <c r="C13" s="14" t="s">
        <v>10</v>
      </c>
      <c r="D13" s="14" t="s">
        <v>48</v>
      </c>
      <c r="E13" s="14" t="s">
        <v>51</v>
      </c>
      <c r="F13" s="15">
        <v>0.00034722222222222224</v>
      </c>
      <c r="G13" s="15">
        <v>0.006886574074074074</v>
      </c>
      <c r="H13" s="16">
        <f>G13-F13</f>
        <v>0.006539351851851852</v>
      </c>
      <c r="I13" s="17">
        <v>2</v>
      </c>
      <c r="J13" s="14" t="s">
        <v>16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</row>
    <row r="14" spans="1:52" s="6" customFormat="1" ht="11.25" customHeight="1">
      <c r="A14" s="27">
        <v>3</v>
      </c>
      <c r="B14" s="13" t="s">
        <v>31</v>
      </c>
      <c r="C14" s="14" t="s">
        <v>25</v>
      </c>
      <c r="D14" s="14" t="s">
        <v>49</v>
      </c>
      <c r="E14" s="14" t="s">
        <v>50</v>
      </c>
      <c r="F14" s="15">
        <v>0.005555555555555556</v>
      </c>
      <c r="G14" s="15">
        <v>0.01267361111111111</v>
      </c>
      <c r="H14" s="16">
        <f>G14-F14</f>
        <v>0.007118055555555554</v>
      </c>
      <c r="I14" s="17">
        <v>3</v>
      </c>
      <c r="J14" s="14" t="s">
        <v>16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6" customFormat="1" ht="11.25" customHeight="1">
      <c r="A15" s="12">
        <v>4</v>
      </c>
      <c r="B15" s="13" t="s">
        <v>52</v>
      </c>
      <c r="C15" s="14" t="s">
        <v>19</v>
      </c>
      <c r="D15" s="14" t="s">
        <v>53</v>
      </c>
      <c r="E15" s="14" t="s">
        <v>16</v>
      </c>
      <c r="F15" s="15">
        <v>0.009375</v>
      </c>
      <c r="G15" s="15">
        <v>0.019560185185185184</v>
      </c>
      <c r="H15" s="16">
        <f>G15-F15</f>
        <v>0.010185185185185184</v>
      </c>
      <c r="I15" s="17">
        <v>4</v>
      </c>
      <c r="J15" s="1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6" customFormat="1" ht="11.25" customHeight="1">
      <c r="A16" s="34"/>
      <c r="B16" s="18"/>
      <c r="C16" s="29"/>
      <c r="D16" s="29"/>
      <c r="E16" s="29"/>
      <c r="F16" s="31"/>
      <c r="G16" s="31"/>
      <c r="H16" s="32"/>
      <c r="I16" s="33"/>
      <c r="J16" s="2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10" s="18" customFormat="1" ht="10.5" customHeight="1">
      <c r="A17" s="34"/>
      <c r="B17" s="18" t="s">
        <v>138</v>
      </c>
      <c r="C17" s="18" t="s">
        <v>140</v>
      </c>
      <c r="D17" s="34"/>
      <c r="E17" s="34"/>
      <c r="F17" s="36"/>
      <c r="G17" s="36"/>
      <c r="H17" s="36"/>
      <c r="I17" s="19"/>
      <c r="J17" s="19"/>
    </row>
    <row r="18" spans="1:10" s="18" customFormat="1" ht="10.5" customHeight="1">
      <c r="A18" s="34"/>
      <c r="B18" s="18" t="s">
        <v>139</v>
      </c>
      <c r="C18" s="20" t="s">
        <v>141</v>
      </c>
      <c r="D18" s="20"/>
      <c r="E18" s="34"/>
      <c r="F18" s="36"/>
      <c r="G18" s="36"/>
      <c r="H18" s="36"/>
      <c r="I18" s="19"/>
      <c r="J18" s="19"/>
    </row>
    <row r="19" spans="2:52" s="6" customFormat="1" ht="11.25" customHeight="1">
      <c r="B19" s="8"/>
      <c r="C19" s="9"/>
      <c r="D19" s="10"/>
      <c r="E19" s="5"/>
      <c r="F19" s="11" t="s">
        <v>5</v>
      </c>
      <c r="G19" s="5"/>
      <c r="H19" s="40" t="s">
        <v>28</v>
      </c>
      <c r="I19" s="41"/>
      <c r="J19" s="4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2:52" s="6" customFormat="1" ht="11.25" customHeight="1">
      <c r="B20" s="8"/>
      <c r="C20" s="9"/>
      <c r="D20" s="10"/>
      <c r="E20" s="5"/>
      <c r="F20" s="11"/>
      <c r="G20" s="5"/>
      <c r="H20" s="28"/>
      <c r="I20" s="29"/>
      <c r="J20" s="2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1:52" s="6" customFormat="1" ht="11.25" customHeight="1">
      <c r="A21" s="42" t="s">
        <v>12</v>
      </c>
      <c r="B21" s="42" t="s">
        <v>6</v>
      </c>
      <c r="C21" s="42" t="s">
        <v>0</v>
      </c>
      <c r="D21" s="42" t="s">
        <v>11</v>
      </c>
      <c r="E21" s="42" t="s">
        <v>1</v>
      </c>
      <c r="F21" s="42" t="s">
        <v>7</v>
      </c>
      <c r="G21" s="42" t="s">
        <v>8</v>
      </c>
      <c r="H21" s="42" t="s">
        <v>2</v>
      </c>
      <c r="I21" s="42" t="s">
        <v>3</v>
      </c>
      <c r="J21" s="42" t="s">
        <v>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2" s="6" customFormat="1" ht="10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2" s="6" customFormat="1" ht="11.25" customHeight="1">
      <c r="A23" s="27">
        <v>1</v>
      </c>
      <c r="B23" s="13" t="s">
        <v>54</v>
      </c>
      <c r="C23" s="14" t="s">
        <v>22</v>
      </c>
      <c r="D23" s="14" t="s">
        <v>26</v>
      </c>
      <c r="E23" s="14" t="s">
        <v>16</v>
      </c>
      <c r="F23" s="15">
        <v>0.0020833333333333333</v>
      </c>
      <c r="G23" s="15">
        <v>0.008692129629629631</v>
      </c>
      <c r="H23" s="16">
        <f>G23-F23</f>
        <v>0.006608796296296298</v>
      </c>
      <c r="I23" s="17">
        <v>1</v>
      </c>
      <c r="J23" s="14" t="s">
        <v>16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10" s="18" customFormat="1" ht="10.5" customHeight="1">
      <c r="A24" s="12">
        <v>2</v>
      </c>
      <c r="B24" s="13" t="s">
        <v>55</v>
      </c>
      <c r="C24" s="14" t="s">
        <v>25</v>
      </c>
      <c r="D24" s="14" t="s">
        <v>49</v>
      </c>
      <c r="E24" s="14" t="s">
        <v>51</v>
      </c>
      <c r="F24" s="15">
        <v>0.02048611111111111</v>
      </c>
      <c r="G24" s="15">
        <v>0.028252314814814813</v>
      </c>
      <c r="H24" s="16">
        <f>G24-F24</f>
        <v>0.007766203703703702</v>
      </c>
      <c r="I24" s="17">
        <v>2</v>
      </c>
      <c r="J24" s="14"/>
    </row>
    <row r="25" spans="1:10" s="18" customFormat="1" ht="10.5" customHeight="1">
      <c r="A25" s="27">
        <v>3</v>
      </c>
      <c r="B25" s="13" t="s">
        <v>56</v>
      </c>
      <c r="C25" s="14" t="s">
        <v>57</v>
      </c>
      <c r="D25" s="14" t="s">
        <v>58</v>
      </c>
      <c r="E25" s="14" t="s">
        <v>29</v>
      </c>
      <c r="F25" s="15">
        <v>0.024305555555555556</v>
      </c>
      <c r="G25" s="15">
        <v>0.03252314814814815</v>
      </c>
      <c r="H25" s="16">
        <f>G25-F25</f>
        <v>0.008217592592592592</v>
      </c>
      <c r="I25" s="17">
        <v>3</v>
      </c>
      <c r="J25" s="14"/>
    </row>
    <row r="26" spans="1:52" s="6" customFormat="1" ht="10.5" customHeight="1">
      <c r="A26" s="12">
        <v>4</v>
      </c>
      <c r="B26" s="13" t="s">
        <v>59</v>
      </c>
      <c r="C26" s="14" t="s">
        <v>60</v>
      </c>
      <c r="D26" s="14" t="s">
        <v>61</v>
      </c>
      <c r="E26" s="14" t="s">
        <v>13</v>
      </c>
      <c r="F26" s="15">
        <v>0.003125</v>
      </c>
      <c r="G26" s="15">
        <v>0.011944444444444445</v>
      </c>
      <c r="H26" s="16">
        <f>G26-F26</f>
        <v>0.008819444444444446</v>
      </c>
      <c r="I26" s="17">
        <v>4</v>
      </c>
      <c r="J26" s="1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6" customFormat="1" ht="10.5" customHeight="1">
      <c r="A27" s="34"/>
      <c r="B27" s="18"/>
      <c r="C27" s="29"/>
      <c r="D27" s="29"/>
      <c r="E27" s="29"/>
      <c r="F27" s="31"/>
      <c r="G27" s="31"/>
      <c r="H27" s="32"/>
      <c r="I27" s="33"/>
      <c r="J27" s="2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10" s="18" customFormat="1" ht="10.5" customHeight="1">
      <c r="A28" s="34"/>
      <c r="B28" s="18" t="s">
        <v>138</v>
      </c>
      <c r="C28" s="18" t="s">
        <v>142</v>
      </c>
      <c r="D28" s="34"/>
      <c r="E28" s="34"/>
      <c r="F28" s="36"/>
      <c r="G28" s="36"/>
      <c r="H28" s="36"/>
      <c r="I28" s="19"/>
      <c r="J28" s="19"/>
    </row>
    <row r="29" spans="1:10" s="18" customFormat="1" ht="10.5" customHeight="1">
      <c r="A29" s="34"/>
      <c r="B29" s="18" t="s">
        <v>139</v>
      </c>
      <c r="C29" s="20" t="s">
        <v>143</v>
      </c>
      <c r="D29" s="20"/>
      <c r="E29" s="34"/>
      <c r="F29" s="36"/>
      <c r="G29" s="36"/>
      <c r="H29" s="36"/>
      <c r="I29" s="19"/>
      <c r="J29" s="19"/>
    </row>
    <row r="30" spans="1:52" s="2" customFormat="1" ht="10.5" customHeight="1">
      <c r="A30" s="6"/>
      <c r="B30" s="8"/>
      <c r="C30" s="9"/>
      <c r="D30" s="10"/>
      <c r="E30" s="5"/>
      <c r="F30" s="11" t="s">
        <v>5</v>
      </c>
      <c r="G30" s="5"/>
      <c r="H30" s="40" t="s">
        <v>38</v>
      </c>
      <c r="I30" s="41"/>
      <c r="J30" s="40"/>
      <c r="K30" s="1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2:52" s="6" customFormat="1" ht="11.25" customHeight="1">
      <c r="B31" s="8"/>
      <c r="C31" s="9"/>
      <c r="D31" s="10"/>
      <c r="E31" s="5"/>
      <c r="F31" s="11"/>
      <c r="G31" s="5"/>
      <c r="H31" s="28"/>
      <c r="I31" s="29"/>
      <c r="J31" s="2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</row>
    <row r="32" spans="1:52" s="6" customFormat="1" ht="11.25" customHeight="1">
      <c r="A32" s="42" t="s">
        <v>12</v>
      </c>
      <c r="B32" s="42" t="s">
        <v>6</v>
      </c>
      <c r="C32" s="42" t="s">
        <v>0</v>
      </c>
      <c r="D32" s="42" t="s">
        <v>11</v>
      </c>
      <c r="E32" s="42" t="s">
        <v>1</v>
      </c>
      <c r="F32" s="42" t="s">
        <v>7</v>
      </c>
      <c r="G32" s="42" t="s">
        <v>8</v>
      </c>
      <c r="H32" s="42" t="s">
        <v>2</v>
      </c>
      <c r="I32" s="42" t="s">
        <v>3</v>
      </c>
      <c r="J32" s="42" t="s">
        <v>4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2" s="6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2" s="6" customFormat="1" ht="10.5" customHeight="1">
      <c r="A34" s="27">
        <v>1</v>
      </c>
      <c r="B34" s="13" t="s">
        <v>36</v>
      </c>
      <c r="C34" s="14" t="s">
        <v>19</v>
      </c>
      <c r="D34" s="14" t="s">
        <v>53</v>
      </c>
      <c r="E34" s="14" t="s">
        <v>24</v>
      </c>
      <c r="F34" s="15">
        <v>0.012847222222222223</v>
      </c>
      <c r="G34" s="15">
        <v>0.008680555555555556</v>
      </c>
      <c r="H34" s="16">
        <v>0.004166666666666667</v>
      </c>
      <c r="I34" s="17">
        <v>1</v>
      </c>
      <c r="J34" s="14" t="s">
        <v>24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s="6" customFormat="1" ht="10.5" customHeight="1">
      <c r="A35" s="12">
        <v>2</v>
      </c>
      <c r="B35" s="13" t="s">
        <v>35</v>
      </c>
      <c r="C35" s="14" t="s">
        <v>19</v>
      </c>
      <c r="D35" s="14" t="s">
        <v>53</v>
      </c>
      <c r="E35" s="14" t="s">
        <v>24</v>
      </c>
      <c r="F35" s="15">
        <v>0.007986111111111112</v>
      </c>
      <c r="G35" s="15">
        <v>0.012916666666666667</v>
      </c>
      <c r="H35" s="16">
        <f aca="true" t="shared" si="0" ref="H35:H42">G35-F35</f>
        <v>0.004930555555555554</v>
      </c>
      <c r="I35" s="17">
        <v>2</v>
      </c>
      <c r="J35" s="14" t="s">
        <v>23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s="6" customFormat="1" ht="12" customHeight="1">
      <c r="A36" s="27">
        <v>3</v>
      </c>
      <c r="B36" s="13" t="s">
        <v>62</v>
      </c>
      <c r="C36" s="14" t="s">
        <v>63</v>
      </c>
      <c r="D36" s="14" t="s">
        <v>64</v>
      </c>
      <c r="E36" s="14" t="s">
        <v>24</v>
      </c>
      <c r="F36" s="15">
        <v>0.02326388888888889</v>
      </c>
      <c r="G36" s="15">
        <v>0.028333333333333332</v>
      </c>
      <c r="H36" s="16">
        <f t="shared" si="0"/>
        <v>0.005069444444444442</v>
      </c>
      <c r="I36" s="17">
        <v>3</v>
      </c>
      <c r="J36" s="14" t="s">
        <v>23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 s="6" customFormat="1" ht="11.25" customHeight="1">
      <c r="A37" s="12">
        <v>4</v>
      </c>
      <c r="B37" s="13" t="s">
        <v>65</v>
      </c>
      <c r="C37" s="14" t="s">
        <v>19</v>
      </c>
      <c r="D37" s="14" t="s">
        <v>53</v>
      </c>
      <c r="E37" s="14" t="s">
        <v>23</v>
      </c>
      <c r="F37" s="15">
        <v>0.008333333333333333</v>
      </c>
      <c r="G37" s="15">
        <v>0.013541666666666667</v>
      </c>
      <c r="H37" s="16">
        <f t="shared" si="0"/>
        <v>0.005208333333333334</v>
      </c>
      <c r="I37" s="17">
        <v>4</v>
      </c>
      <c r="J37" s="14" t="s">
        <v>23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s="6" customFormat="1" ht="11.25" customHeight="1">
      <c r="A38" s="27">
        <v>5</v>
      </c>
      <c r="B38" s="13" t="s">
        <v>66</v>
      </c>
      <c r="C38" s="14" t="s">
        <v>25</v>
      </c>
      <c r="D38" s="14" t="s">
        <v>49</v>
      </c>
      <c r="E38" s="14" t="s">
        <v>51</v>
      </c>
      <c r="F38" s="15">
        <v>0.00625</v>
      </c>
      <c r="G38" s="15">
        <v>0.012141203703703704</v>
      </c>
      <c r="H38" s="16">
        <f t="shared" si="0"/>
        <v>0.005891203703703704</v>
      </c>
      <c r="I38" s="17">
        <v>5</v>
      </c>
      <c r="J38" s="14" t="s">
        <v>23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 s="2" customFormat="1" ht="10.5" customHeight="1">
      <c r="A39" s="12">
        <v>6</v>
      </c>
      <c r="B39" s="13" t="s">
        <v>67</v>
      </c>
      <c r="C39" s="14" t="s">
        <v>68</v>
      </c>
      <c r="D39" s="35" t="s">
        <v>69</v>
      </c>
      <c r="E39" s="14" t="s">
        <v>23</v>
      </c>
      <c r="F39" s="15">
        <v>0.0038194444444444443</v>
      </c>
      <c r="G39" s="15">
        <v>0.009837962962962963</v>
      </c>
      <c r="H39" s="16">
        <f t="shared" si="0"/>
        <v>0.0060185185185185185</v>
      </c>
      <c r="I39" s="17">
        <v>6</v>
      </c>
      <c r="J39" s="14"/>
      <c r="K39" s="1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s="2" customFormat="1" ht="10.5" customHeight="1">
      <c r="A40" s="27">
        <v>7</v>
      </c>
      <c r="B40" s="13" t="s">
        <v>70</v>
      </c>
      <c r="C40" s="14" t="s">
        <v>10</v>
      </c>
      <c r="D40" s="14" t="s">
        <v>48</v>
      </c>
      <c r="E40" s="14" t="s">
        <v>24</v>
      </c>
      <c r="F40" s="15">
        <v>0.005902777777777778</v>
      </c>
      <c r="G40" s="15">
        <v>0.012847222222222223</v>
      </c>
      <c r="H40" s="16">
        <f t="shared" si="0"/>
        <v>0.006944444444444446</v>
      </c>
      <c r="I40" s="17">
        <v>7</v>
      </c>
      <c r="J40" s="14"/>
      <c r="K40" s="1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s="6" customFormat="1" ht="11.25" customHeight="1">
      <c r="A41" s="12">
        <v>8</v>
      </c>
      <c r="B41" s="13" t="s">
        <v>71</v>
      </c>
      <c r="C41" s="14" t="s">
        <v>57</v>
      </c>
      <c r="D41" s="14" t="s">
        <v>58</v>
      </c>
      <c r="E41" s="14" t="s">
        <v>24</v>
      </c>
      <c r="F41" s="15">
        <v>0.019791666666666666</v>
      </c>
      <c r="G41" s="15">
        <v>0.027395833333333338</v>
      </c>
      <c r="H41" s="16">
        <f t="shared" si="0"/>
        <v>0.007604166666666672</v>
      </c>
      <c r="I41" s="17">
        <v>8</v>
      </c>
      <c r="J41" s="14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 s="6" customFormat="1" ht="11.25" customHeight="1">
      <c r="A42" s="27">
        <v>9</v>
      </c>
      <c r="B42" s="13" t="s">
        <v>72</v>
      </c>
      <c r="C42" s="14" t="s">
        <v>73</v>
      </c>
      <c r="D42" s="14" t="s">
        <v>74</v>
      </c>
      <c r="E42" s="14" t="s">
        <v>23</v>
      </c>
      <c r="F42" s="15">
        <v>0.011111111111111112</v>
      </c>
      <c r="G42" s="15">
        <v>0.021412037037037035</v>
      </c>
      <c r="H42" s="16">
        <f t="shared" si="0"/>
        <v>0.010300925925925923</v>
      </c>
      <c r="I42" s="17">
        <v>9</v>
      </c>
      <c r="J42" s="2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s="6" customFormat="1" ht="11.25" customHeight="1">
      <c r="A43" s="27">
        <v>10</v>
      </c>
      <c r="B43" s="13" t="s">
        <v>75</v>
      </c>
      <c r="C43" s="14" t="s">
        <v>10</v>
      </c>
      <c r="D43" s="14" t="s">
        <v>48</v>
      </c>
      <c r="E43" s="14" t="s">
        <v>13</v>
      </c>
      <c r="F43" s="15">
        <v>0.003472222222222222</v>
      </c>
      <c r="G43" s="15">
        <v>0.013981481481481482</v>
      </c>
      <c r="H43" s="16">
        <f>G43-F43</f>
        <v>0.01050925925925926</v>
      </c>
      <c r="I43" s="17">
        <v>10</v>
      </c>
      <c r="J43" s="2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10" s="18" customFormat="1" ht="10.5" customHeight="1">
      <c r="A44" s="12">
        <v>11</v>
      </c>
      <c r="B44" s="13" t="s">
        <v>76</v>
      </c>
      <c r="C44" s="14" t="s">
        <v>73</v>
      </c>
      <c r="D44" s="14" t="s">
        <v>74</v>
      </c>
      <c r="E44" s="14" t="s">
        <v>23</v>
      </c>
      <c r="F44" s="15">
        <v>0.01076388888888889</v>
      </c>
      <c r="G44" s="15">
        <v>0.021377314814814818</v>
      </c>
      <c r="H44" s="16">
        <f>G44-F44</f>
        <v>0.010613425925925927</v>
      </c>
      <c r="I44" s="17">
        <v>11</v>
      </c>
      <c r="J44" s="14"/>
    </row>
    <row r="45" spans="1:10" s="18" customFormat="1" ht="10.5" customHeight="1">
      <c r="A45" s="27">
        <v>12</v>
      </c>
      <c r="B45" s="13" t="s">
        <v>77</v>
      </c>
      <c r="C45" s="14" t="s">
        <v>73</v>
      </c>
      <c r="D45" s="14" t="s">
        <v>74</v>
      </c>
      <c r="E45" s="14" t="s">
        <v>23</v>
      </c>
      <c r="F45" s="15">
        <v>0.007291666666666666</v>
      </c>
      <c r="G45" s="15">
        <v>0.020324074074074074</v>
      </c>
      <c r="H45" s="16">
        <f>G45-F45</f>
        <v>0.01303240740740741</v>
      </c>
      <c r="I45" s="17">
        <v>12</v>
      </c>
      <c r="J45" s="14"/>
    </row>
    <row r="46" spans="1:52" s="6" customFormat="1" ht="10.5" customHeight="1">
      <c r="A46" s="12">
        <v>13</v>
      </c>
      <c r="B46" s="13" t="s">
        <v>78</v>
      </c>
      <c r="C46" s="14" t="s">
        <v>63</v>
      </c>
      <c r="D46" s="14" t="s">
        <v>64</v>
      </c>
      <c r="E46" s="14" t="s">
        <v>23</v>
      </c>
      <c r="F46" s="15">
        <v>0.015972222222222224</v>
      </c>
      <c r="G46" s="15">
        <v>0.03356481481481482</v>
      </c>
      <c r="H46" s="16">
        <f>G46-F46</f>
        <v>0.017592592592592594</v>
      </c>
      <c r="I46" s="17">
        <v>13</v>
      </c>
      <c r="J46" s="14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s="6" customFormat="1" ht="10.5" customHeight="1">
      <c r="A47" s="12">
        <v>14</v>
      </c>
      <c r="B47" s="13" t="s">
        <v>79</v>
      </c>
      <c r="C47" s="14" t="s">
        <v>32</v>
      </c>
      <c r="D47" s="14" t="s">
        <v>45</v>
      </c>
      <c r="E47" s="14" t="s">
        <v>23</v>
      </c>
      <c r="F47" s="15"/>
      <c r="G47" s="15"/>
      <c r="H47" s="16" t="s">
        <v>80</v>
      </c>
      <c r="I47" s="17">
        <v>14</v>
      </c>
      <c r="J47" s="14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s="6" customFormat="1" ht="10.5" customHeight="1">
      <c r="A48" s="34"/>
      <c r="B48" s="18"/>
      <c r="C48" s="29"/>
      <c r="D48" s="29"/>
      <c r="E48" s="29"/>
      <c r="F48" s="31"/>
      <c r="G48" s="31"/>
      <c r="H48" s="32"/>
      <c r="I48" s="33"/>
      <c r="J48" s="29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10" s="18" customFormat="1" ht="10.5" customHeight="1">
      <c r="A49" s="34"/>
      <c r="B49" s="18" t="s">
        <v>138</v>
      </c>
      <c r="C49" s="18" t="s">
        <v>144</v>
      </c>
      <c r="D49" s="34"/>
      <c r="E49" s="34"/>
      <c r="F49" s="36"/>
      <c r="G49" s="36"/>
      <c r="H49" s="36"/>
      <c r="I49" s="19"/>
      <c r="J49" s="19"/>
    </row>
    <row r="50" spans="1:10" s="18" customFormat="1" ht="10.5" customHeight="1">
      <c r="A50" s="34"/>
      <c r="B50" s="18" t="s">
        <v>139</v>
      </c>
      <c r="C50" s="20" t="s">
        <v>145</v>
      </c>
      <c r="D50" s="20"/>
      <c r="E50" s="34"/>
      <c r="F50" s="36"/>
      <c r="G50" s="36"/>
      <c r="H50" s="36"/>
      <c r="I50" s="19"/>
      <c r="J50" s="19"/>
    </row>
    <row r="51" spans="1:10" s="18" customFormat="1" ht="10.5" customHeight="1">
      <c r="A51" s="34"/>
      <c r="C51" s="20" t="s">
        <v>146</v>
      </c>
      <c r="D51" s="20"/>
      <c r="E51" s="34"/>
      <c r="F51" s="36"/>
      <c r="G51" s="36"/>
      <c r="H51" s="36"/>
      <c r="I51" s="19"/>
      <c r="J51" s="19"/>
    </row>
    <row r="52" spans="2:52" s="6" customFormat="1" ht="10.5" customHeight="1">
      <c r="B52" s="8"/>
      <c r="C52" s="9"/>
      <c r="D52" s="10"/>
      <c r="E52" s="5"/>
      <c r="F52" s="11" t="s">
        <v>5</v>
      </c>
      <c r="G52" s="5"/>
      <c r="H52" s="40" t="s">
        <v>30</v>
      </c>
      <c r="I52" s="40"/>
      <c r="J52" s="40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2" s="6" customFormat="1" ht="10.5" customHeight="1">
      <c r="A53" s="26"/>
      <c r="C53" s="7"/>
      <c r="D53" s="7"/>
      <c r="E53" s="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</row>
    <row r="54" spans="1:52" s="6" customFormat="1" ht="10.5" customHeight="1">
      <c r="A54" s="42" t="s">
        <v>12</v>
      </c>
      <c r="B54" s="42" t="s">
        <v>6</v>
      </c>
      <c r="C54" s="42" t="s">
        <v>0</v>
      </c>
      <c r="D54" s="42" t="s">
        <v>11</v>
      </c>
      <c r="E54" s="42" t="s">
        <v>1</v>
      </c>
      <c r="F54" s="42" t="s">
        <v>7</v>
      </c>
      <c r="G54" s="42" t="s">
        <v>8</v>
      </c>
      <c r="H54" s="42" t="s">
        <v>2</v>
      </c>
      <c r="I54" s="42" t="s">
        <v>3</v>
      </c>
      <c r="J54" s="42" t="s">
        <v>4</v>
      </c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</row>
    <row r="55" spans="1:52" s="6" customFormat="1" ht="10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1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</row>
    <row r="56" spans="1:52" s="6" customFormat="1" ht="10.5" customHeight="1">
      <c r="A56" s="27">
        <v>1</v>
      </c>
      <c r="B56" s="13" t="s">
        <v>81</v>
      </c>
      <c r="C56" s="14" t="s">
        <v>19</v>
      </c>
      <c r="D56" s="14" t="s">
        <v>82</v>
      </c>
      <c r="E56" s="14" t="s">
        <v>24</v>
      </c>
      <c r="F56" s="15">
        <v>0.004513888888888889</v>
      </c>
      <c r="G56" s="15">
        <v>0.009270833333333334</v>
      </c>
      <c r="H56" s="16">
        <f aca="true" t="shared" si="1" ref="H56:H64">G56-F56</f>
        <v>0.004756944444444445</v>
      </c>
      <c r="I56" s="17">
        <v>1</v>
      </c>
      <c r="J56" s="14" t="s">
        <v>24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</row>
    <row r="57" spans="1:52" s="6" customFormat="1" ht="10.5" customHeight="1">
      <c r="A57" s="12">
        <v>2</v>
      </c>
      <c r="B57" s="13" t="s">
        <v>83</v>
      </c>
      <c r="C57" s="14" t="s">
        <v>84</v>
      </c>
      <c r="D57" s="14" t="s">
        <v>85</v>
      </c>
      <c r="E57" s="14" t="s">
        <v>23</v>
      </c>
      <c r="F57" s="15">
        <v>0</v>
      </c>
      <c r="G57" s="15">
        <v>0.004861111111111111</v>
      </c>
      <c r="H57" s="16">
        <f t="shared" si="1"/>
        <v>0.004861111111111111</v>
      </c>
      <c r="I57" s="17">
        <v>2</v>
      </c>
      <c r="J57" s="14" t="s">
        <v>24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2" s="6" customFormat="1" ht="12" customHeight="1">
      <c r="A58" s="27">
        <v>3</v>
      </c>
      <c r="B58" s="13" t="s">
        <v>86</v>
      </c>
      <c r="C58" s="14" t="s">
        <v>68</v>
      </c>
      <c r="D58" s="35" t="s">
        <v>69</v>
      </c>
      <c r="E58" s="14" t="s">
        <v>13</v>
      </c>
      <c r="F58" s="15">
        <v>0.001736111111111111</v>
      </c>
      <c r="G58" s="15">
        <v>0.007442129629629629</v>
      </c>
      <c r="H58" s="16">
        <f t="shared" si="1"/>
        <v>0.005706018518518518</v>
      </c>
      <c r="I58" s="17">
        <v>3</v>
      </c>
      <c r="J58" s="14" t="s">
        <v>23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s="6" customFormat="1" ht="11.25" customHeight="1">
      <c r="A59" s="12">
        <v>4</v>
      </c>
      <c r="B59" s="13" t="s">
        <v>87</v>
      </c>
      <c r="C59" s="14" t="s">
        <v>68</v>
      </c>
      <c r="D59" s="35" t="s">
        <v>69</v>
      </c>
      <c r="E59" s="14" t="s">
        <v>13</v>
      </c>
      <c r="F59" s="15">
        <v>0.0010416666666666667</v>
      </c>
      <c r="G59" s="15">
        <v>0.007291666666666666</v>
      </c>
      <c r="H59" s="16">
        <f t="shared" si="1"/>
        <v>0.0062499999999999995</v>
      </c>
      <c r="I59" s="17">
        <v>4</v>
      </c>
      <c r="J59" s="14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s="6" customFormat="1" ht="11.25" customHeight="1">
      <c r="A60" s="27">
        <v>5</v>
      </c>
      <c r="B60" s="13" t="s">
        <v>88</v>
      </c>
      <c r="C60" s="14" t="s">
        <v>84</v>
      </c>
      <c r="D60" s="14" t="s">
        <v>85</v>
      </c>
      <c r="E60" s="14" t="s">
        <v>24</v>
      </c>
      <c r="F60" s="15">
        <v>0.0006944444444444445</v>
      </c>
      <c r="G60" s="15">
        <v>0.007407407407407407</v>
      </c>
      <c r="H60" s="16">
        <f t="shared" si="1"/>
        <v>0.006712962962962962</v>
      </c>
      <c r="I60" s="17">
        <v>5</v>
      </c>
      <c r="J60" s="2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1:52" s="2" customFormat="1" ht="10.5" customHeight="1">
      <c r="A61" s="12">
        <v>6</v>
      </c>
      <c r="B61" s="13" t="s">
        <v>89</v>
      </c>
      <c r="C61" s="14" t="s">
        <v>32</v>
      </c>
      <c r="D61" s="14" t="s">
        <v>45</v>
      </c>
      <c r="E61" s="14" t="s">
        <v>13</v>
      </c>
      <c r="F61" s="15">
        <v>0.00625</v>
      </c>
      <c r="G61" s="15">
        <v>0.015069444444444443</v>
      </c>
      <c r="H61" s="16">
        <f t="shared" si="1"/>
        <v>0.008819444444444442</v>
      </c>
      <c r="I61" s="17">
        <v>6</v>
      </c>
      <c r="J61" s="14"/>
      <c r="K61" s="1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s="2" customFormat="1" ht="10.5" customHeight="1">
      <c r="A62" s="27">
        <v>7</v>
      </c>
      <c r="B62" s="13" t="s">
        <v>90</v>
      </c>
      <c r="C62" s="14" t="s">
        <v>91</v>
      </c>
      <c r="D62" s="14" t="s">
        <v>92</v>
      </c>
      <c r="E62" s="14" t="s">
        <v>23</v>
      </c>
      <c r="F62" s="15">
        <v>0.009722222222222222</v>
      </c>
      <c r="G62" s="15">
        <v>0.019305555555555555</v>
      </c>
      <c r="H62" s="16">
        <f t="shared" si="1"/>
        <v>0.009583333333333333</v>
      </c>
      <c r="I62" s="17">
        <v>7</v>
      </c>
      <c r="J62" s="14"/>
      <c r="K62" s="1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s="6" customFormat="1" ht="11.25" customHeight="1">
      <c r="A63" s="12">
        <v>8</v>
      </c>
      <c r="B63" s="13" t="s">
        <v>93</v>
      </c>
      <c r="C63" s="14" t="s">
        <v>25</v>
      </c>
      <c r="D63" s="14" t="s">
        <v>49</v>
      </c>
      <c r="E63" s="14" t="s">
        <v>13</v>
      </c>
      <c r="F63" s="15">
        <v>0.010416666666666666</v>
      </c>
      <c r="G63" s="15">
        <v>0.020555555555555556</v>
      </c>
      <c r="H63" s="16">
        <f t="shared" si="1"/>
        <v>0.01013888888888889</v>
      </c>
      <c r="I63" s="17">
        <v>8</v>
      </c>
      <c r="J63" s="14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</row>
    <row r="64" spans="1:52" s="6" customFormat="1" ht="11.25" customHeight="1">
      <c r="A64" s="27">
        <v>9</v>
      </c>
      <c r="B64" s="13" t="s">
        <v>94</v>
      </c>
      <c r="C64" s="14" t="s">
        <v>68</v>
      </c>
      <c r="D64" s="35" t="s">
        <v>69</v>
      </c>
      <c r="E64" s="14" t="s">
        <v>13</v>
      </c>
      <c r="F64" s="15">
        <v>0.003125</v>
      </c>
      <c r="G64" s="15">
        <v>0.014189814814814815</v>
      </c>
      <c r="H64" s="16">
        <f t="shared" si="1"/>
        <v>0.011064814814814816</v>
      </c>
      <c r="I64" s="17">
        <v>9</v>
      </c>
      <c r="J64" s="2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</row>
    <row r="65" spans="1:52" s="2" customFormat="1" ht="10.5" customHeight="1">
      <c r="A65" s="27">
        <v>10</v>
      </c>
      <c r="B65" s="13" t="s">
        <v>95</v>
      </c>
      <c r="C65" s="14" t="s">
        <v>25</v>
      </c>
      <c r="D65" s="14" t="s">
        <v>49</v>
      </c>
      <c r="E65" s="14" t="s">
        <v>13</v>
      </c>
      <c r="F65" s="15">
        <v>0.02013888888888889</v>
      </c>
      <c r="G65" s="15">
        <v>0.0325</v>
      </c>
      <c r="H65" s="16">
        <f>G65-F65</f>
        <v>0.012361111111111111</v>
      </c>
      <c r="I65" s="17">
        <v>7</v>
      </c>
      <c r="J65" s="14"/>
      <c r="K65" s="18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1:52" s="6" customFormat="1" ht="11.25" customHeight="1">
      <c r="A66" s="12">
        <v>11</v>
      </c>
      <c r="B66" s="13" t="s">
        <v>96</v>
      </c>
      <c r="C66" s="14" t="s">
        <v>91</v>
      </c>
      <c r="D66" s="14" t="s">
        <v>92</v>
      </c>
      <c r="E66" s="14" t="s">
        <v>13</v>
      </c>
      <c r="F66" s="15">
        <v>0.010069444444444445</v>
      </c>
      <c r="G66" s="15">
        <v>0.027314814814814816</v>
      </c>
      <c r="H66" s="16">
        <f>G66-F66</f>
        <v>0.01724537037037037</v>
      </c>
      <c r="I66" s="17">
        <v>8</v>
      </c>
      <c r="J66" s="14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2" s="6" customFormat="1" ht="11.25" customHeight="1">
      <c r="A67" s="27">
        <v>12</v>
      </c>
      <c r="B67" s="13" t="s">
        <v>97</v>
      </c>
      <c r="C67" s="14" t="s">
        <v>25</v>
      </c>
      <c r="D67" s="14" t="s">
        <v>49</v>
      </c>
      <c r="E67" s="14" t="s">
        <v>13</v>
      </c>
      <c r="F67" s="15"/>
      <c r="G67" s="15"/>
      <c r="H67" s="16" t="s">
        <v>98</v>
      </c>
      <c r="I67" s="17"/>
      <c r="J67" s="2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2" s="6" customFormat="1" ht="12" customHeight="1">
      <c r="A68" s="30"/>
      <c r="B68" s="18"/>
      <c r="C68" s="29"/>
      <c r="D68" s="29"/>
      <c r="E68" s="29"/>
      <c r="F68" s="31"/>
      <c r="G68" s="31"/>
      <c r="H68" s="32"/>
      <c r="I68" s="33"/>
      <c r="J68" s="30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</row>
    <row r="69" spans="1:10" s="18" customFormat="1" ht="10.5" customHeight="1">
      <c r="A69" s="34"/>
      <c r="B69" s="18" t="s">
        <v>138</v>
      </c>
      <c r="C69" s="18" t="s">
        <v>147</v>
      </c>
      <c r="D69" s="34"/>
      <c r="E69" s="34"/>
      <c r="F69" s="36"/>
      <c r="G69" s="36"/>
      <c r="H69" s="36"/>
      <c r="I69" s="19"/>
      <c r="J69" s="19"/>
    </row>
    <row r="70" spans="1:10" s="18" customFormat="1" ht="10.5" customHeight="1">
      <c r="A70" s="34"/>
      <c r="B70" s="18" t="s">
        <v>139</v>
      </c>
      <c r="C70" s="20" t="s">
        <v>148</v>
      </c>
      <c r="D70" s="20"/>
      <c r="E70" s="34"/>
      <c r="F70" s="36"/>
      <c r="G70" s="36"/>
      <c r="H70" s="36"/>
      <c r="I70" s="19"/>
      <c r="J70" s="19"/>
    </row>
    <row r="71" spans="1:10" s="18" customFormat="1" ht="10.5" customHeight="1">
      <c r="A71" s="34"/>
      <c r="C71" s="20" t="s">
        <v>149</v>
      </c>
      <c r="D71" s="20"/>
      <c r="E71" s="34"/>
      <c r="F71" s="36"/>
      <c r="G71" s="36"/>
      <c r="H71" s="36"/>
      <c r="I71" s="19"/>
      <c r="J71" s="19"/>
    </row>
    <row r="72" spans="2:52" s="6" customFormat="1" ht="12" customHeight="1">
      <c r="B72" s="8"/>
      <c r="C72" s="9"/>
      <c r="D72" s="10"/>
      <c r="E72" s="5"/>
      <c r="F72" s="11" t="s">
        <v>5</v>
      </c>
      <c r="G72" s="5"/>
      <c r="H72" s="40" t="s">
        <v>34</v>
      </c>
      <c r="I72" s="40"/>
      <c r="J72" s="40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2" s="6" customFormat="1" ht="11.25" customHeight="1">
      <c r="A73" s="26"/>
      <c r="C73" s="7"/>
      <c r="D73" s="7"/>
      <c r="E73" s="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</row>
    <row r="74" spans="1:52" s="6" customFormat="1" ht="11.25" customHeight="1">
      <c r="A74" s="42" t="s">
        <v>12</v>
      </c>
      <c r="B74" s="42" t="s">
        <v>6</v>
      </c>
      <c r="C74" s="42" t="s">
        <v>0</v>
      </c>
      <c r="D74" s="42" t="s">
        <v>11</v>
      </c>
      <c r="E74" s="42" t="s">
        <v>1</v>
      </c>
      <c r="F74" s="42" t="s">
        <v>7</v>
      </c>
      <c r="G74" s="42" t="s">
        <v>8</v>
      </c>
      <c r="H74" s="42" t="s">
        <v>2</v>
      </c>
      <c r="I74" s="42" t="s">
        <v>3</v>
      </c>
      <c r="J74" s="42" t="s">
        <v>4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</row>
    <row r="75" spans="1:52" s="6" customFormat="1" ht="11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s="6" customFormat="1" ht="11.25" customHeight="1">
      <c r="A76" s="27">
        <v>1</v>
      </c>
      <c r="B76" s="13" t="s">
        <v>99</v>
      </c>
      <c r="C76" s="14" t="s">
        <v>68</v>
      </c>
      <c r="D76" s="35" t="s">
        <v>69</v>
      </c>
      <c r="E76" s="14" t="s">
        <v>13</v>
      </c>
      <c r="F76" s="15">
        <v>0.004513888888888889</v>
      </c>
      <c r="G76" s="15">
        <v>0.007407407407407407</v>
      </c>
      <c r="H76" s="16">
        <f aca="true" t="shared" si="2" ref="H76:H81">G76-F76</f>
        <v>0.0028935185185185175</v>
      </c>
      <c r="I76" s="17">
        <v>1</v>
      </c>
      <c r="J76" s="14" t="s">
        <v>24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</row>
    <row r="77" spans="1:52" s="6" customFormat="1" ht="11.25" customHeight="1">
      <c r="A77" s="12">
        <v>2</v>
      </c>
      <c r="B77" s="13" t="s">
        <v>100</v>
      </c>
      <c r="C77" s="14" t="s">
        <v>32</v>
      </c>
      <c r="D77" s="14" t="s">
        <v>45</v>
      </c>
      <c r="E77" s="14" t="s">
        <v>29</v>
      </c>
      <c r="F77" s="15">
        <v>0.004166666666666667</v>
      </c>
      <c r="G77" s="15">
        <v>0.007407407407407407</v>
      </c>
      <c r="H77" s="16">
        <f t="shared" si="2"/>
        <v>0.00324074074074074</v>
      </c>
      <c r="I77" s="17">
        <v>2</v>
      </c>
      <c r="J77" s="14" t="s">
        <v>24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</row>
    <row r="78" spans="1:52" s="6" customFormat="1" ht="11.25" customHeight="1">
      <c r="A78" s="27">
        <v>3</v>
      </c>
      <c r="B78" s="13" t="s">
        <v>101</v>
      </c>
      <c r="C78" s="14" t="s">
        <v>10</v>
      </c>
      <c r="D78" s="14" t="s">
        <v>48</v>
      </c>
      <c r="E78" s="14" t="s">
        <v>13</v>
      </c>
      <c r="F78" s="15">
        <v>0.0006944444444444445</v>
      </c>
      <c r="G78" s="15">
        <v>0.004108796296296297</v>
      </c>
      <c r="H78" s="16">
        <f t="shared" si="2"/>
        <v>0.0034143518518518524</v>
      </c>
      <c r="I78" s="17">
        <v>3</v>
      </c>
      <c r="J78" s="14" t="s">
        <v>23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</row>
    <row r="79" spans="1:52" s="6" customFormat="1" ht="11.25" customHeight="1">
      <c r="A79" s="12">
        <v>4</v>
      </c>
      <c r="B79" s="13" t="s">
        <v>102</v>
      </c>
      <c r="C79" s="14" t="s">
        <v>103</v>
      </c>
      <c r="D79" s="14" t="s">
        <v>64</v>
      </c>
      <c r="E79" s="14" t="s">
        <v>13</v>
      </c>
      <c r="F79" s="15">
        <v>0.016319444444444445</v>
      </c>
      <c r="G79" s="15">
        <v>0.019791666666666666</v>
      </c>
      <c r="H79" s="16">
        <f t="shared" si="2"/>
        <v>0.0034722222222222203</v>
      </c>
      <c r="I79" s="17">
        <v>4</v>
      </c>
      <c r="J79" s="14" t="s">
        <v>23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</row>
    <row r="80" spans="1:52" s="6" customFormat="1" ht="11.25" customHeight="1">
      <c r="A80" s="27">
        <v>5</v>
      </c>
      <c r="B80" s="13" t="s">
        <v>104</v>
      </c>
      <c r="C80" s="14" t="s">
        <v>68</v>
      </c>
      <c r="D80" s="35" t="s">
        <v>69</v>
      </c>
      <c r="E80" s="14" t="s">
        <v>13</v>
      </c>
      <c r="F80" s="15">
        <v>0.001388888888888889</v>
      </c>
      <c r="G80" s="15">
        <v>0.004861111111111111</v>
      </c>
      <c r="H80" s="16">
        <f t="shared" si="2"/>
        <v>0.003472222222222222</v>
      </c>
      <c r="I80" s="17">
        <v>4</v>
      </c>
      <c r="J80" s="14" t="s">
        <v>23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</row>
    <row r="81" spans="1:52" s="2" customFormat="1" ht="10.5" customHeight="1">
      <c r="A81" s="12">
        <v>6</v>
      </c>
      <c r="B81" s="13" t="s">
        <v>105</v>
      </c>
      <c r="C81" s="14" t="s">
        <v>73</v>
      </c>
      <c r="D81" s="14" t="s">
        <v>74</v>
      </c>
      <c r="E81" s="14" t="s">
        <v>23</v>
      </c>
      <c r="F81" s="15">
        <v>0.006597222222222222</v>
      </c>
      <c r="G81" s="15">
        <v>0.010208333333333333</v>
      </c>
      <c r="H81" s="16">
        <f t="shared" si="2"/>
        <v>0.003611111111111111</v>
      </c>
      <c r="I81" s="17">
        <v>6</v>
      </c>
      <c r="J81" s="14" t="s">
        <v>23</v>
      </c>
      <c r="K81" s="18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1:52" s="6" customFormat="1" ht="11.25" customHeight="1">
      <c r="A82" s="27">
        <v>7</v>
      </c>
      <c r="B82" s="13" t="s">
        <v>106</v>
      </c>
      <c r="C82" s="14" t="s">
        <v>19</v>
      </c>
      <c r="D82" s="14" t="s">
        <v>82</v>
      </c>
      <c r="E82" s="14" t="s">
        <v>23</v>
      </c>
      <c r="F82" s="15">
        <v>0.005555555555555556</v>
      </c>
      <c r="G82" s="15">
        <v>0.00920138888888889</v>
      </c>
      <c r="H82" s="16">
        <f aca="true" t="shared" si="3" ref="H82:H87">G82-F82</f>
        <v>0.0036458333333333334</v>
      </c>
      <c r="I82" s="17">
        <v>7</v>
      </c>
      <c r="J82" s="14" t="s">
        <v>23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</row>
    <row r="83" spans="1:52" s="6" customFormat="1" ht="11.25" customHeight="1">
      <c r="A83" s="12">
        <v>8</v>
      </c>
      <c r="B83" s="13" t="s">
        <v>107</v>
      </c>
      <c r="C83" s="14" t="s">
        <v>32</v>
      </c>
      <c r="D83" s="14" t="s">
        <v>45</v>
      </c>
      <c r="E83" s="14" t="s">
        <v>24</v>
      </c>
      <c r="F83" s="15">
        <v>0.005208333333333333</v>
      </c>
      <c r="G83" s="15">
        <v>0.009027777777777779</v>
      </c>
      <c r="H83" s="16">
        <f t="shared" si="3"/>
        <v>0.0038194444444444456</v>
      </c>
      <c r="I83" s="17">
        <v>8</v>
      </c>
      <c r="J83" s="14" t="s">
        <v>23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</row>
    <row r="84" spans="1:52" s="6" customFormat="1" ht="11.25" customHeight="1">
      <c r="A84" s="27">
        <v>9</v>
      </c>
      <c r="B84" s="13" t="s">
        <v>108</v>
      </c>
      <c r="C84" s="14" t="s">
        <v>10</v>
      </c>
      <c r="D84" s="14" t="s">
        <v>48</v>
      </c>
      <c r="E84" s="14" t="s">
        <v>13</v>
      </c>
      <c r="F84" s="15">
        <v>0.00034722222222222224</v>
      </c>
      <c r="G84" s="15">
        <v>0.004270833333333334</v>
      </c>
      <c r="H84" s="16">
        <f t="shared" si="3"/>
        <v>0.003923611111111112</v>
      </c>
      <c r="I84" s="17">
        <v>9</v>
      </c>
      <c r="J84" s="14" t="s">
        <v>23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</row>
    <row r="85" spans="1:52" s="6" customFormat="1" ht="11.25" customHeight="1">
      <c r="A85" s="12">
        <v>10</v>
      </c>
      <c r="B85" s="13" t="s">
        <v>109</v>
      </c>
      <c r="C85" s="14" t="s">
        <v>10</v>
      </c>
      <c r="D85" s="14" t="s">
        <v>48</v>
      </c>
      <c r="E85" s="14" t="s">
        <v>13</v>
      </c>
      <c r="F85" s="15">
        <v>0.0010416666666666667</v>
      </c>
      <c r="G85" s="15">
        <v>0.004976851851851852</v>
      </c>
      <c r="H85" s="16">
        <f t="shared" si="3"/>
        <v>0.003935185185185186</v>
      </c>
      <c r="I85" s="17">
        <v>10</v>
      </c>
      <c r="J85" s="14" t="s">
        <v>23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</row>
    <row r="86" spans="1:52" s="6" customFormat="1" ht="11.25" customHeight="1">
      <c r="A86" s="27">
        <v>11</v>
      </c>
      <c r="B86" s="13" t="s">
        <v>110</v>
      </c>
      <c r="C86" s="14" t="s">
        <v>57</v>
      </c>
      <c r="D86" s="14" t="s">
        <v>58</v>
      </c>
      <c r="E86" s="14" t="s">
        <v>24</v>
      </c>
      <c r="F86" s="15">
        <v>0.004861111111111111</v>
      </c>
      <c r="G86" s="15">
        <v>0.00925925925925926</v>
      </c>
      <c r="H86" s="16">
        <f t="shared" si="3"/>
        <v>0.004398148148148149</v>
      </c>
      <c r="I86" s="17">
        <v>11</v>
      </c>
      <c r="J86" s="14" t="s">
        <v>23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s="2" customFormat="1" ht="10.5" customHeight="1">
      <c r="A87" s="12">
        <v>12</v>
      </c>
      <c r="B87" s="13" t="s">
        <v>111</v>
      </c>
      <c r="C87" s="14" t="s">
        <v>68</v>
      </c>
      <c r="D87" s="35" t="s">
        <v>69</v>
      </c>
      <c r="E87" s="14" t="s">
        <v>13</v>
      </c>
      <c r="F87" s="15">
        <v>0.0024305555555555556</v>
      </c>
      <c r="G87" s="15">
        <v>0.00949074074074074</v>
      </c>
      <c r="H87" s="16">
        <f t="shared" si="3"/>
        <v>0.007060185185185185</v>
      </c>
      <c r="I87" s="17">
        <v>12</v>
      </c>
      <c r="J87" s="14"/>
      <c r="K87" s="18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s="2" customFormat="1" ht="10.5" customHeight="1">
      <c r="A88" s="12">
        <v>13</v>
      </c>
      <c r="B88" s="13" t="s">
        <v>112</v>
      </c>
      <c r="C88" s="14" t="s">
        <v>73</v>
      </c>
      <c r="D88" s="14" t="s">
        <v>74</v>
      </c>
      <c r="E88" s="14" t="s">
        <v>13</v>
      </c>
      <c r="F88" s="15">
        <v>0.007638888888888889</v>
      </c>
      <c r="G88" s="15">
        <v>0.015462962962962963</v>
      </c>
      <c r="H88" s="16">
        <f>G88-F88</f>
        <v>0.007824074074074074</v>
      </c>
      <c r="I88" s="17">
        <v>13</v>
      </c>
      <c r="J88" s="14"/>
      <c r="K88" s="18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s="2" customFormat="1" ht="11.25" customHeight="1">
      <c r="A89" s="34"/>
      <c r="B89" s="18"/>
      <c r="C89" s="29"/>
      <c r="D89" s="29"/>
      <c r="E89" s="29"/>
      <c r="F89" s="31"/>
      <c r="G89" s="31"/>
      <c r="H89" s="32"/>
      <c r="I89" s="33"/>
      <c r="J89" s="29"/>
      <c r="K89" s="18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10" s="18" customFormat="1" ht="10.5" customHeight="1">
      <c r="A90" s="34"/>
      <c r="B90" s="18" t="s">
        <v>138</v>
      </c>
      <c r="C90" s="18" t="s">
        <v>150</v>
      </c>
      <c r="D90" s="34"/>
      <c r="E90" s="34"/>
      <c r="F90" s="36"/>
      <c r="G90" s="36"/>
      <c r="H90" s="36"/>
      <c r="I90" s="19"/>
      <c r="J90" s="19"/>
    </row>
    <row r="91" spans="1:10" s="18" customFormat="1" ht="10.5" customHeight="1">
      <c r="A91" s="34"/>
      <c r="B91" s="18" t="s">
        <v>139</v>
      </c>
      <c r="C91" s="20" t="s">
        <v>151</v>
      </c>
      <c r="D91" s="20"/>
      <c r="E91" s="34"/>
      <c r="F91" s="36"/>
      <c r="G91" s="36"/>
      <c r="H91" s="36"/>
      <c r="I91" s="19"/>
      <c r="J91" s="19"/>
    </row>
    <row r="92" spans="1:10" s="18" customFormat="1" ht="10.5" customHeight="1">
      <c r="A92" s="34"/>
      <c r="C92" s="20" t="s">
        <v>152</v>
      </c>
      <c r="D92" s="20"/>
      <c r="E92" s="34"/>
      <c r="F92" s="36"/>
      <c r="G92" s="36"/>
      <c r="H92" s="36"/>
      <c r="I92" s="19"/>
      <c r="J92" s="19"/>
    </row>
    <row r="93" spans="1:52" s="2" customFormat="1" ht="10.5" customHeight="1">
      <c r="A93" s="6"/>
      <c r="B93" s="8"/>
      <c r="C93" s="9"/>
      <c r="D93" s="10"/>
      <c r="E93" s="5"/>
      <c r="F93" s="11" t="s">
        <v>5</v>
      </c>
      <c r="G93" s="5"/>
      <c r="H93" s="40" t="s">
        <v>21</v>
      </c>
      <c r="I93" s="41"/>
      <c r="J93" s="40"/>
      <c r="K93" s="18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2:52" s="6" customFormat="1" ht="11.25" customHeight="1">
      <c r="B94" s="8"/>
      <c r="C94" s="9"/>
      <c r="D94" s="10"/>
      <c r="E94" s="5"/>
      <c r="F94" s="11"/>
      <c r="G94" s="5"/>
      <c r="H94" s="28"/>
      <c r="I94" s="29"/>
      <c r="J94" s="2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</row>
    <row r="95" spans="1:52" s="6" customFormat="1" ht="11.25" customHeight="1">
      <c r="A95" s="42" t="s">
        <v>12</v>
      </c>
      <c r="B95" s="42" t="s">
        <v>6</v>
      </c>
      <c r="C95" s="42" t="s">
        <v>0</v>
      </c>
      <c r="D95" s="42" t="s">
        <v>11</v>
      </c>
      <c r="E95" s="42" t="s">
        <v>1</v>
      </c>
      <c r="F95" s="42" t="s">
        <v>7</v>
      </c>
      <c r="G95" s="42" t="s">
        <v>8</v>
      </c>
      <c r="H95" s="42" t="s">
        <v>2</v>
      </c>
      <c r="I95" s="42" t="s">
        <v>3</v>
      </c>
      <c r="J95" s="42" t="s">
        <v>4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</row>
    <row r="96" spans="1:52" s="6" customFormat="1" ht="11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</row>
    <row r="97" spans="1:52" s="6" customFormat="1" ht="10.5" customHeight="1">
      <c r="A97" s="27">
        <v>1</v>
      </c>
      <c r="B97" s="13" t="s">
        <v>113</v>
      </c>
      <c r="C97" s="14" t="s">
        <v>91</v>
      </c>
      <c r="D97" s="14" t="s">
        <v>92</v>
      </c>
      <c r="E97" s="14" t="s">
        <v>23</v>
      </c>
      <c r="F97" s="15">
        <v>0.0020833333333333333</v>
      </c>
      <c r="G97" s="15">
        <v>0.007442129629629629</v>
      </c>
      <c r="H97" s="16">
        <v>0.005358796296296296</v>
      </c>
      <c r="I97" s="17">
        <v>1</v>
      </c>
      <c r="J97" s="14" t="s">
        <v>24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</row>
    <row r="98" spans="1:52" s="6" customFormat="1" ht="10.5" customHeight="1">
      <c r="A98" s="12">
        <v>2</v>
      </c>
      <c r="B98" s="13" t="s">
        <v>114</v>
      </c>
      <c r="C98" s="14" t="s">
        <v>84</v>
      </c>
      <c r="D98" s="14" t="s">
        <v>85</v>
      </c>
      <c r="E98" s="14" t="s">
        <v>24</v>
      </c>
      <c r="F98" s="15">
        <v>0.0024305555555555556</v>
      </c>
      <c r="G98" s="15">
        <v>0.008194444444444445</v>
      </c>
      <c r="H98" s="16">
        <f aca="true" t="shared" si="4" ref="H98:H105">G98-F98</f>
        <v>0.00576388888888889</v>
      </c>
      <c r="I98" s="17">
        <v>2</v>
      </c>
      <c r="J98" s="14" t="s">
        <v>23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</row>
    <row r="99" spans="1:52" s="6" customFormat="1" ht="12" customHeight="1">
      <c r="A99" s="27">
        <v>3</v>
      </c>
      <c r="B99" s="13" t="s">
        <v>115</v>
      </c>
      <c r="C99" s="14" t="s">
        <v>73</v>
      </c>
      <c r="D99" s="14" t="s">
        <v>74</v>
      </c>
      <c r="E99" s="14" t="s">
        <v>24</v>
      </c>
      <c r="F99" s="15">
        <v>0.006944444444444444</v>
      </c>
      <c r="G99" s="15">
        <v>0.012847222222222223</v>
      </c>
      <c r="H99" s="16">
        <f t="shared" si="4"/>
        <v>0.005902777777777779</v>
      </c>
      <c r="I99" s="17">
        <v>3</v>
      </c>
      <c r="J99" s="14" t="s">
        <v>23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</row>
    <row r="100" spans="1:52" s="6" customFormat="1" ht="11.25" customHeight="1">
      <c r="A100" s="12">
        <v>4</v>
      </c>
      <c r="B100" s="13" t="s">
        <v>116</v>
      </c>
      <c r="C100" s="14" t="s">
        <v>57</v>
      </c>
      <c r="D100" s="14" t="s">
        <v>58</v>
      </c>
      <c r="E100" s="14" t="s">
        <v>24</v>
      </c>
      <c r="F100" s="15">
        <v>0.001388888888888889</v>
      </c>
      <c r="G100" s="15">
        <v>0.013541666666666667</v>
      </c>
      <c r="H100" s="16">
        <f t="shared" si="4"/>
        <v>0.012152777777777778</v>
      </c>
      <c r="I100" s="17">
        <v>4</v>
      </c>
      <c r="J100" s="14" t="s">
        <v>23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</row>
    <row r="101" spans="1:52" s="6" customFormat="1" ht="11.25" customHeight="1">
      <c r="A101" s="27">
        <v>5</v>
      </c>
      <c r="B101" s="13" t="s">
        <v>117</v>
      </c>
      <c r="C101" s="14" t="s">
        <v>32</v>
      </c>
      <c r="D101" s="14" t="s">
        <v>85</v>
      </c>
      <c r="E101" s="14" t="s">
        <v>24</v>
      </c>
      <c r="F101" s="15">
        <v>0.004166666666666667</v>
      </c>
      <c r="G101" s="15">
        <v>0.010949074074074075</v>
      </c>
      <c r="H101" s="16">
        <f t="shared" si="4"/>
        <v>0.006782407407407408</v>
      </c>
      <c r="I101" s="17">
        <v>5</v>
      </c>
      <c r="J101" s="14" t="s">
        <v>23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</row>
    <row r="102" spans="1:52" s="2" customFormat="1" ht="10.5" customHeight="1">
      <c r="A102" s="12">
        <v>6</v>
      </c>
      <c r="B102" s="13" t="s">
        <v>118</v>
      </c>
      <c r="C102" s="14" t="s">
        <v>103</v>
      </c>
      <c r="D102" s="14" t="s">
        <v>64</v>
      </c>
      <c r="E102" s="14" t="s">
        <v>24</v>
      </c>
      <c r="F102" s="15">
        <v>0.0038194444444444443</v>
      </c>
      <c r="G102" s="15">
        <v>0.010752314814814814</v>
      </c>
      <c r="H102" s="16">
        <f t="shared" si="4"/>
        <v>0.006932870370370369</v>
      </c>
      <c r="I102" s="17">
        <v>6</v>
      </c>
      <c r="J102" s="14" t="s">
        <v>23</v>
      </c>
      <c r="K102" s="18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1:52" s="2" customFormat="1" ht="10.5" customHeight="1">
      <c r="A103" s="27">
        <v>7</v>
      </c>
      <c r="B103" s="13" t="s">
        <v>119</v>
      </c>
      <c r="C103" s="14" t="s">
        <v>73</v>
      </c>
      <c r="D103" s="14" t="s">
        <v>74</v>
      </c>
      <c r="E103" s="14" t="s">
        <v>13</v>
      </c>
      <c r="F103" s="15">
        <v>0.011458333333333334</v>
      </c>
      <c r="G103" s="15">
        <v>0.01884259259259259</v>
      </c>
      <c r="H103" s="16">
        <f t="shared" si="4"/>
        <v>0.007384259259259257</v>
      </c>
      <c r="I103" s="17">
        <v>7</v>
      </c>
      <c r="J103" s="14" t="s">
        <v>23</v>
      </c>
      <c r="K103" s="18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1:52" s="6" customFormat="1" ht="11.25" customHeight="1">
      <c r="A104" s="12">
        <v>8</v>
      </c>
      <c r="B104" s="13" t="s">
        <v>120</v>
      </c>
      <c r="C104" s="14" t="s">
        <v>32</v>
      </c>
      <c r="D104" s="14" t="s">
        <v>45</v>
      </c>
      <c r="E104" s="14" t="s">
        <v>29</v>
      </c>
      <c r="F104" s="15">
        <v>0.005208333333333333</v>
      </c>
      <c r="G104" s="15">
        <v>0.012847222222222223</v>
      </c>
      <c r="H104" s="16">
        <f t="shared" si="4"/>
        <v>0.00763888888888889</v>
      </c>
      <c r="I104" s="17">
        <v>8</v>
      </c>
      <c r="J104" s="14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</row>
    <row r="105" spans="1:52" s="6" customFormat="1" ht="11.25" customHeight="1">
      <c r="A105" s="27">
        <v>9</v>
      </c>
      <c r="B105" s="13" t="s">
        <v>121</v>
      </c>
      <c r="C105" s="14" t="s">
        <v>60</v>
      </c>
      <c r="D105" s="14" t="s">
        <v>61</v>
      </c>
      <c r="E105" s="14" t="s">
        <v>13</v>
      </c>
      <c r="F105" s="15">
        <v>0.002777777777777778</v>
      </c>
      <c r="G105" s="15">
        <v>0.010439814814814813</v>
      </c>
      <c r="H105" s="16">
        <f t="shared" si="4"/>
        <v>0.007662037037037035</v>
      </c>
      <c r="I105" s="17">
        <v>9</v>
      </c>
      <c r="J105" s="27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</row>
    <row r="106" spans="1:52" s="6" customFormat="1" ht="11.25" customHeight="1">
      <c r="A106" s="27">
        <v>10</v>
      </c>
      <c r="B106" s="13" t="s">
        <v>122</v>
      </c>
      <c r="C106" s="14" t="s">
        <v>32</v>
      </c>
      <c r="D106" s="14" t="s">
        <v>45</v>
      </c>
      <c r="E106" s="14" t="s">
        <v>13</v>
      </c>
      <c r="F106" s="15">
        <v>0.004861111111111111</v>
      </c>
      <c r="G106" s="15">
        <v>0.012962962962962963</v>
      </c>
      <c r="H106" s="16">
        <f>G106-F106</f>
        <v>0.008101851851851851</v>
      </c>
      <c r="I106" s="17">
        <v>10</v>
      </c>
      <c r="J106" s="27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10" s="18" customFormat="1" ht="10.5" customHeight="1">
      <c r="A107" s="12">
        <v>11</v>
      </c>
      <c r="B107" s="13" t="s">
        <v>123</v>
      </c>
      <c r="C107" s="14" t="s">
        <v>68</v>
      </c>
      <c r="D107" s="35" t="s">
        <v>69</v>
      </c>
      <c r="E107" s="14" t="s">
        <v>13</v>
      </c>
      <c r="F107" s="15">
        <v>0.003472222222222222</v>
      </c>
      <c r="G107" s="15">
        <v>0.011944444444444445</v>
      </c>
      <c r="H107" s="16">
        <f>G107-F107</f>
        <v>0.008472222222222223</v>
      </c>
      <c r="I107" s="17">
        <v>11</v>
      </c>
      <c r="J107" s="14"/>
    </row>
    <row r="108" spans="1:10" s="18" customFormat="1" ht="10.5" customHeight="1">
      <c r="A108" s="27">
        <v>12</v>
      </c>
      <c r="B108" s="13" t="s">
        <v>124</v>
      </c>
      <c r="C108" s="14" t="s">
        <v>25</v>
      </c>
      <c r="D108" s="14" t="s">
        <v>49</v>
      </c>
      <c r="E108" s="14" t="s">
        <v>24</v>
      </c>
      <c r="F108" s="15">
        <v>0.016666666666666666</v>
      </c>
      <c r="G108" s="15">
        <v>0.02534722222222222</v>
      </c>
      <c r="H108" s="16">
        <f>G108-F108</f>
        <v>0.008680555555555552</v>
      </c>
      <c r="I108" s="17">
        <v>12</v>
      </c>
      <c r="J108" s="14"/>
    </row>
    <row r="109" spans="1:52" s="6" customFormat="1" ht="10.5" customHeight="1">
      <c r="A109" s="12">
        <v>13</v>
      </c>
      <c r="B109" s="13" t="s">
        <v>33</v>
      </c>
      <c r="C109" s="14" t="s">
        <v>25</v>
      </c>
      <c r="D109" s="14" t="s">
        <v>49</v>
      </c>
      <c r="E109" s="14" t="s">
        <v>24</v>
      </c>
      <c r="F109" s="15">
        <v>0.022222222222222223</v>
      </c>
      <c r="G109" s="15">
        <v>0.03252314814814815</v>
      </c>
      <c r="H109" s="16">
        <f>G109-F109</f>
        <v>0.010300925925925925</v>
      </c>
      <c r="I109" s="17">
        <v>13</v>
      </c>
      <c r="J109" s="14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</row>
    <row r="110" spans="1:52" s="6" customFormat="1" ht="10.5" customHeight="1">
      <c r="A110" s="12">
        <v>14</v>
      </c>
      <c r="B110" s="13" t="s">
        <v>125</v>
      </c>
      <c r="C110" s="14" t="s">
        <v>103</v>
      </c>
      <c r="D110" s="14" t="s">
        <v>64</v>
      </c>
      <c r="E110" s="14" t="s">
        <v>13</v>
      </c>
      <c r="F110" s="15">
        <v>0.005902777777777778</v>
      </c>
      <c r="G110" s="15">
        <v>0.01792824074074074</v>
      </c>
      <c r="H110" s="16">
        <f>G110-F110</f>
        <v>0.012025462962962963</v>
      </c>
      <c r="I110" s="17">
        <v>14</v>
      </c>
      <c r="J110" s="14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</row>
    <row r="111" spans="1:52" s="6" customFormat="1" ht="10.5" customHeight="1">
      <c r="A111" s="34"/>
      <c r="B111" s="18"/>
      <c r="C111" s="29"/>
      <c r="D111" s="29"/>
      <c r="E111" s="29"/>
      <c r="F111" s="31"/>
      <c r="G111" s="31"/>
      <c r="H111" s="32"/>
      <c r="I111" s="33"/>
      <c r="J111" s="29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</row>
    <row r="112" spans="1:10" s="18" customFormat="1" ht="10.5" customHeight="1">
      <c r="A112" s="34"/>
      <c r="B112" s="18" t="s">
        <v>138</v>
      </c>
      <c r="C112" s="18" t="s">
        <v>153</v>
      </c>
      <c r="D112" s="34"/>
      <c r="E112" s="34"/>
      <c r="F112" s="36"/>
      <c r="G112" s="36"/>
      <c r="H112" s="36"/>
      <c r="I112" s="19"/>
      <c r="J112" s="19"/>
    </row>
    <row r="113" spans="1:10" s="18" customFormat="1" ht="10.5" customHeight="1">
      <c r="A113" s="34"/>
      <c r="B113" s="18" t="s">
        <v>139</v>
      </c>
      <c r="C113" s="20" t="s">
        <v>154</v>
      </c>
      <c r="D113" s="20"/>
      <c r="E113" s="34"/>
      <c r="F113" s="36"/>
      <c r="G113" s="36"/>
      <c r="H113" s="36"/>
      <c r="I113" s="19"/>
      <c r="J113" s="19"/>
    </row>
    <row r="114" spans="1:10" s="18" customFormat="1" ht="10.5" customHeight="1">
      <c r="A114" s="34"/>
      <c r="C114" s="20" t="s">
        <v>155</v>
      </c>
      <c r="D114" s="20"/>
      <c r="E114" s="34"/>
      <c r="F114" s="36"/>
      <c r="G114" s="36"/>
      <c r="H114" s="36"/>
      <c r="I114" s="19"/>
      <c r="J114" s="19"/>
    </row>
    <row r="115" spans="2:52" s="6" customFormat="1" ht="10.5" customHeight="1">
      <c r="B115" s="8"/>
      <c r="C115" s="9"/>
      <c r="D115" s="10"/>
      <c r="E115" s="5"/>
      <c r="F115" s="11" t="s">
        <v>5</v>
      </c>
      <c r="G115" s="5"/>
      <c r="H115" s="40" t="s">
        <v>126</v>
      </c>
      <c r="I115" s="41"/>
      <c r="J115" s="40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</row>
    <row r="116" spans="1:52" s="6" customFormat="1" ht="10.5" customHeight="1">
      <c r="A116" s="26"/>
      <c r="C116" s="7"/>
      <c r="D116" s="7"/>
      <c r="E116" s="7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</row>
    <row r="117" spans="1:52" s="2" customFormat="1" ht="10.5" customHeight="1">
      <c r="A117" s="42" t="s">
        <v>12</v>
      </c>
      <c r="B117" s="42" t="s">
        <v>6</v>
      </c>
      <c r="C117" s="42" t="s">
        <v>0</v>
      </c>
      <c r="D117" s="42" t="s">
        <v>11</v>
      </c>
      <c r="E117" s="42" t="s">
        <v>1</v>
      </c>
      <c r="F117" s="42" t="s">
        <v>7</v>
      </c>
      <c r="G117" s="42" t="s">
        <v>8</v>
      </c>
      <c r="H117" s="42" t="s">
        <v>2</v>
      </c>
      <c r="I117" s="42" t="s">
        <v>3</v>
      </c>
      <c r="J117" s="42" t="s">
        <v>4</v>
      </c>
      <c r="K117" s="18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</row>
    <row r="118" spans="1:52" s="2" customFormat="1" ht="10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18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</row>
    <row r="119" spans="1:52" s="6" customFormat="1" ht="11.25" customHeight="1">
      <c r="A119" s="27">
        <v>1</v>
      </c>
      <c r="B119" s="13" t="s">
        <v>127</v>
      </c>
      <c r="C119" s="14" t="s">
        <v>37</v>
      </c>
      <c r="D119" s="14" t="s">
        <v>128</v>
      </c>
      <c r="E119" s="14" t="s">
        <v>15</v>
      </c>
      <c r="F119" s="15">
        <v>0</v>
      </c>
      <c r="G119" s="15">
        <v>0.005185185185185185</v>
      </c>
      <c r="H119" s="16">
        <f>G119-F119</f>
        <v>0.005185185185185185</v>
      </c>
      <c r="I119" s="17">
        <v>1</v>
      </c>
      <c r="J119" s="14" t="s">
        <v>14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</row>
    <row r="120" spans="1:52" s="6" customFormat="1" ht="11.25" customHeight="1">
      <c r="A120" s="12">
        <v>2</v>
      </c>
      <c r="B120" s="13" t="s">
        <v>39</v>
      </c>
      <c r="C120" s="14" t="s">
        <v>37</v>
      </c>
      <c r="D120" s="14" t="s">
        <v>129</v>
      </c>
      <c r="E120" s="14" t="s">
        <v>14</v>
      </c>
      <c r="F120" s="15">
        <v>0.001736111111111111</v>
      </c>
      <c r="G120" s="15">
        <v>0.007546296296296297</v>
      </c>
      <c r="H120" s="16">
        <f>G120-F120</f>
        <v>0.005810185185185186</v>
      </c>
      <c r="I120" s="17">
        <v>2</v>
      </c>
      <c r="J120" s="14" t="s">
        <v>16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</row>
    <row r="121" spans="1:52" s="6" customFormat="1" ht="11.25" customHeight="1">
      <c r="A121" s="27">
        <v>3</v>
      </c>
      <c r="B121" s="13" t="s">
        <v>130</v>
      </c>
      <c r="C121" s="14" t="s">
        <v>37</v>
      </c>
      <c r="D121" s="14" t="s">
        <v>47</v>
      </c>
      <c r="E121" s="14" t="s">
        <v>15</v>
      </c>
      <c r="F121" s="15">
        <v>0.03819444444444444</v>
      </c>
      <c r="G121" s="15">
        <v>0.045335648148148146</v>
      </c>
      <c r="H121" s="16">
        <f>G121-F121</f>
        <v>0.007141203703703705</v>
      </c>
      <c r="I121" s="17">
        <v>3</v>
      </c>
      <c r="J121" s="14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</row>
    <row r="122" spans="1:52" s="6" customFormat="1" ht="11.25" customHeight="1">
      <c r="A122" s="12">
        <v>4</v>
      </c>
      <c r="B122" s="13" t="s">
        <v>131</v>
      </c>
      <c r="C122" s="14" t="s">
        <v>19</v>
      </c>
      <c r="D122" s="14" t="s">
        <v>53</v>
      </c>
      <c r="E122" s="14" t="s">
        <v>24</v>
      </c>
      <c r="F122" s="15">
        <v>0.009027777777777779</v>
      </c>
      <c r="G122" s="15">
        <v>0.02013888888888889</v>
      </c>
      <c r="H122" s="16">
        <f>G122-F122</f>
        <v>0.011111111111111112</v>
      </c>
      <c r="I122" s="17">
        <v>4</v>
      </c>
      <c r="J122" s="14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</row>
    <row r="123" spans="1:52" s="6" customFormat="1" ht="11.25" customHeight="1">
      <c r="A123" s="34"/>
      <c r="B123" s="18"/>
      <c r="C123" s="29"/>
      <c r="D123" s="29"/>
      <c r="E123" s="29"/>
      <c r="F123" s="31"/>
      <c r="G123" s="31"/>
      <c r="H123" s="32"/>
      <c r="I123" s="33"/>
      <c r="J123" s="29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</row>
    <row r="124" spans="1:10" s="18" customFormat="1" ht="10.5" customHeight="1">
      <c r="A124" s="34"/>
      <c r="B124" s="18" t="s">
        <v>138</v>
      </c>
      <c r="C124" s="18" t="s">
        <v>156</v>
      </c>
      <c r="D124" s="34"/>
      <c r="E124" s="34"/>
      <c r="F124" s="36"/>
      <c r="G124" s="36"/>
      <c r="H124" s="36"/>
      <c r="I124" s="19"/>
      <c r="J124" s="19"/>
    </row>
    <row r="125" spans="1:10" s="18" customFormat="1" ht="10.5" customHeight="1">
      <c r="A125" s="34"/>
      <c r="B125" s="18" t="s">
        <v>139</v>
      </c>
      <c r="C125" s="20" t="s">
        <v>157</v>
      </c>
      <c r="D125" s="20"/>
      <c r="E125" s="34"/>
      <c r="F125" s="36"/>
      <c r="G125" s="36"/>
      <c r="H125" s="36"/>
      <c r="I125" s="19"/>
      <c r="J125" s="19"/>
    </row>
    <row r="126" spans="1:10" s="18" customFormat="1" ht="10.5" customHeight="1">
      <c r="A126" s="34"/>
      <c r="C126" s="20" t="s">
        <v>158</v>
      </c>
      <c r="D126" s="20"/>
      <c r="E126" s="34"/>
      <c r="F126" s="36"/>
      <c r="G126" s="36"/>
      <c r="H126" s="36"/>
      <c r="I126" s="19"/>
      <c r="J126" s="19"/>
    </row>
    <row r="127" spans="2:52" s="6" customFormat="1" ht="11.25" customHeight="1">
      <c r="B127" s="8"/>
      <c r="C127" s="9"/>
      <c r="D127" s="10"/>
      <c r="E127" s="5"/>
      <c r="F127" s="11" t="s">
        <v>5</v>
      </c>
      <c r="G127" s="5"/>
      <c r="H127" s="40" t="s">
        <v>132</v>
      </c>
      <c r="I127" s="41"/>
      <c r="J127" s="40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2:52" s="6" customFormat="1" ht="11.25" customHeight="1">
      <c r="B128" s="8"/>
      <c r="C128" s="9"/>
      <c r="D128" s="10"/>
      <c r="E128" s="5"/>
      <c r="F128" s="11"/>
      <c r="G128" s="5"/>
      <c r="H128" s="28"/>
      <c r="I128" s="29"/>
      <c r="J128" s="2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</row>
    <row r="129" spans="1:52" s="6" customFormat="1" ht="11.25" customHeight="1">
      <c r="A129" s="42" t="s">
        <v>12</v>
      </c>
      <c r="B129" s="42" t="s">
        <v>6</v>
      </c>
      <c r="C129" s="42" t="s">
        <v>0</v>
      </c>
      <c r="D129" s="42" t="s">
        <v>11</v>
      </c>
      <c r="E129" s="42" t="s">
        <v>1</v>
      </c>
      <c r="F129" s="42" t="s">
        <v>7</v>
      </c>
      <c r="G129" s="42" t="s">
        <v>8</v>
      </c>
      <c r="H129" s="42" t="s">
        <v>2</v>
      </c>
      <c r="I129" s="42" t="s">
        <v>3</v>
      </c>
      <c r="J129" s="42" t="s">
        <v>4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</row>
    <row r="130" spans="1:52" s="6" customFormat="1" ht="10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</row>
    <row r="131" spans="1:52" s="6" customFormat="1" ht="11.25" customHeight="1">
      <c r="A131" s="27">
        <v>1</v>
      </c>
      <c r="B131" s="13" t="s">
        <v>133</v>
      </c>
      <c r="C131" s="14" t="s">
        <v>134</v>
      </c>
      <c r="D131" s="14" t="s">
        <v>135</v>
      </c>
      <c r="E131" s="14" t="s">
        <v>136</v>
      </c>
      <c r="F131" s="15">
        <v>0.006944444444444444</v>
      </c>
      <c r="G131" s="15">
        <v>0.012546296296296297</v>
      </c>
      <c r="H131" s="16">
        <f>G131-F131</f>
        <v>0.005601851851851853</v>
      </c>
      <c r="I131" s="17">
        <v>1</v>
      </c>
      <c r="J131" s="27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</row>
    <row r="132" spans="1:10" s="18" customFormat="1" ht="10.5" customHeight="1">
      <c r="A132" s="12">
        <v>2</v>
      </c>
      <c r="B132" s="13" t="s">
        <v>137</v>
      </c>
      <c r="C132" s="14" t="s">
        <v>37</v>
      </c>
      <c r="D132" s="14" t="s">
        <v>129</v>
      </c>
      <c r="E132" s="14" t="s">
        <v>14</v>
      </c>
      <c r="F132" s="15">
        <v>0.002777777777777778</v>
      </c>
      <c r="G132" s="15">
        <v>0.008969907407407407</v>
      </c>
      <c r="H132" s="16">
        <f>G132-F132</f>
        <v>0.006192129629629629</v>
      </c>
      <c r="I132" s="17">
        <v>2</v>
      </c>
      <c r="J132" s="14"/>
    </row>
    <row r="133" s="18" customFormat="1" ht="10.5" customHeight="1"/>
    <row r="134" spans="1:10" s="18" customFormat="1" ht="10.5" customHeight="1">
      <c r="A134" s="34"/>
      <c r="D134" s="34"/>
      <c r="E134" s="34"/>
      <c r="F134" s="36"/>
      <c r="G134" s="36"/>
      <c r="H134" s="36"/>
      <c r="I134" s="19"/>
      <c r="J134" s="19"/>
    </row>
    <row r="135" spans="1:10" s="18" customFormat="1" ht="10.5" customHeight="1">
      <c r="A135" s="34"/>
      <c r="B135" s="4" t="s">
        <v>40</v>
      </c>
      <c r="C135" s="20"/>
      <c r="D135" s="39" t="s">
        <v>159</v>
      </c>
      <c r="E135" s="34"/>
      <c r="F135" s="36"/>
      <c r="G135" s="36"/>
      <c r="H135" s="36"/>
      <c r="I135" s="19"/>
      <c r="J135" s="19"/>
    </row>
    <row r="136" spans="1:10" s="18" customFormat="1" ht="10.5" customHeight="1">
      <c r="A136" s="34"/>
      <c r="C136" s="20"/>
      <c r="D136" s="39"/>
      <c r="E136" s="34"/>
      <c r="F136" s="36"/>
      <c r="G136" s="36"/>
      <c r="H136" s="36"/>
      <c r="I136" s="19"/>
      <c r="J136" s="19"/>
    </row>
    <row r="137" spans="2:10" ht="12.75" customHeight="1">
      <c r="B137" s="3" t="s">
        <v>41</v>
      </c>
      <c r="C137" s="20"/>
      <c r="D137" s="39" t="s">
        <v>160</v>
      </c>
      <c r="F137" s="37"/>
      <c r="G137" s="37"/>
      <c r="H137" s="37"/>
      <c r="I137" s="38"/>
      <c r="J137" s="4"/>
    </row>
    <row r="138" spans="1:52" s="6" customFormat="1" ht="10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</row>
    <row r="139" spans="1:10" s="18" customFormat="1" ht="10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s="18" customFormat="1" ht="10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s="18" customFormat="1" ht="10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s="18" customFormat="1" ht="10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52" s="6" customFormat="1" ht="1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</row>
    <row r="144" spans="1:52" s="6" customFormat="1" ht="10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</row>
    <row r="145" spans="1:52" s="6" customFormat="1" ht="10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</row>
    <row r="146" spans="1:52" s="2" customFormat="1" ht="10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8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1:52" s="2" customFormat="1" ht="10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8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1:52" s="6" customFormat="1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</row>
    <row r="149" spans="1:52" s="6" customFormat="1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2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</row>
    <row r="150" spans="1:52" s="6" customFormat="1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22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</row>
    <row r="151" spans="1:52" s="6" customFormat="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</row>
    <row r="152" spans="1:52" s="6" customFormat="1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2" s="6" customFormat="1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</row>
    <row r="154" spans="1:52" s="6" customFormat="1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</row>
    <row r="155" spans="1:52" s="6" customFormat="1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</row>
    <row r="156" spans="1:52" s="6" customFormat="1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</row>
    <row r="157" spans="1:52" s="6" customFormat="1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2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</row>
    <row r="158" spans="1:52" s="6" customFormat="1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</row>
    <row r="159" spans="1:52" s="6" customFormat="1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</row>
    <row r="160" spans="1:52" s="6" customFormat="1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</row>
    <row r="161" spans="1:52" s="6" customFormat="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19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</row>
    <row r="162" spans="1:52" s="6" customFormat="1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19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</row>
    <row r="163" spans="1:52" s="6" customFormat="1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</row>
    <row r="164" spans="1:52" s="6" customFormat="1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</row>
    <row r="165" spans="1:52" s="6" customFormat="1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</row>
    <row r="166" spans="1:52" s="6" customFormat="1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s="6" customFormat="1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2" s="6" customFormat="1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</row>
    <row r="169" spans="1:52" s="6" customFormat="1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</row>
    <row r="170" spans="1:52" s="6" customFormat="1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</row>
    <row r="171" spans="1:52" s="6" customFormat="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</row>
    <row r="172" spans="1:52" s="6" customFormat="1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2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2" s="6" customFormat="1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</row>
    <row r="174" spans="1:52" s="6" customFormat="1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</row>
    <row r="175" spans="1:52" s="6" customFormat="1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19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</row>
    <row r="176" spans="1:52" s="6" customFormat="1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19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</row>
    <row r="177" spans="1:52" s="6" customFormat="1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</row>
    <row r="178" spans="1:52" s="6" customFormat="1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</row>
    <row r="179" spans="1:52" s="6" customFormat="1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</row>
    <row r="180" spans="1:52" s="6" customFormat="1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</row>
    <row r="181" spans="1:52" s="6" customFormat="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</row>
    <row r="182" spans="1:52" s="6" customFormat="1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</row>
    <row r="183" spans="1:52" s="6" customFormat="1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</row>
    <row r="184" spans="1:52" s="6" customFormat="1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</row>
    <row r="185" spans="1:52" s="6" customFormat="1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</row>
    <row r="186" spans="1:52" s="6" customFormat="1" ht="10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10" s="18" customFormat="1" ht="10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18" customFormat="1" ht="10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18" customFormat="1" ht="10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1" s="22" customFormat="1" ht="1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18"/>
    </row>
    <row r="191" spans="1:11" s="22" customFormat="1" ht="10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18"/>
    </row>
    <row r="192" spans="1:52" s="6" customFormat="1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2" s="6" customFormat="1" ht="10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</row>
    <row r="194" spans="1:52" s="6" customFormat="1" ht="10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</row>
    <row r="195" spans="1:52" s="6" customFormat="1" ht="10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</row>
    <row r="196" spans="1:52" s="6" customFormat="1" ht="10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</row>
    <row r="197" spans="1:52" s="6" customFormat="1" ht="10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</row>
    <row r="198" spans="1:11" s="22" customFormat="1" ht="10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19"/>
    </row>
    <row r="199" spans="1:52" s="6" customFormat="1" ht="10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19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</row>
    <row r="200" spans="1:52" s="6" customFormat="1" ht="10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</row>
    <row r="201" spans="1:52" s="6" customFormat="1" ht="10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</row>
    <row r="202" spans="1:52" s="2" customFormat="1" ht="10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18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</row>
    <row r="203" spans="1:52" s="2" customFormat="1" ht="10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18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</row>
    <row r="204" spans="1:52" s="6" customFormat="1" ht="10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</row>
    <row r="205" spans="1:52" s="6" customFormat="1" ht="1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</row>
    <row r="206" spans="1:52" s="6" customFormat="1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2" s="6" customFormat="1" ht="10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2" s="6" customFormat="1" ht="10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</row>
    <row r="209" spans="1:52" s="6" customFormat="1" ht="10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</row>
    <row r="210" spans="1:11" s="18" customFormat="1" ht="10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22"/>
    </row>
    <row r="211" spans="1:10" s="18" customFormat="1" ht="10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s="18" customFormat="1" ht="10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1" s="22" customFormat="1" ht="10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18"/>
    </row>
    <row r="214" spans="1:52" s="6" customFormat="1" ht="10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19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</row>
    <row r="215" spans="1:52" s="6" customFormat="1" ht="1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19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</row>
    <row r="216" spans="1:52" s="2" customFormat="1" ht="10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18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</row>
    <row r="217" spans="1:52" s="2" customFormat="1" ht="10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18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</row>
    <row r="218" spans="1:52" s="6" customFormat="1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</row>
    <row r="219" spans="1:52" s="6" customFormat="1" ht="10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</row>
    <row r="220" spans="1:52" s="6" customFormat="1" ht="10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</row>
    <row r="221" spans="1:52" s="6" customFormat="1" ht="10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</row>
    <row r="222" spans="1:52" s="6" customFormat="1" ht="10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</row>
    <row r="223" spans="1:52" s="6" customFormat="1" ht="10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</row>
    <row r="224" spans="1:52" s="6" customFormat="1" ht="10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</row>
    <row r="225" spans="1:52" s="6" customFormat="1" ht="10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</row>
    <row r="226" spans="1:52" s="6" customFormat="1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</row>
    <row r="227" spans="1:52" s="6" customFormat="1" ht="1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</row>
    <row r="228" spans="1:52" s="6" customFormat="1" ht="10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</row>
    <row r="229" spans="1:52" s="6" customFormat="1" ht="10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</row>
    <row r="230" spans="1:52" s="6" customFormat="1" ht="1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</row>
    <row r="231" spans="1:52" s="6" customFormat="1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</row>
    <row r="232" spans="1:11" s="18" customFormat="1" ht="10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4"/>
    </row>
    <row r="233" spans="1:11" s="18" customFormat="1" ht="10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4"/>
    </row>
    <row r="234" spans="1:11" s="18" customFormat="1" ht="10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4"/>
    </row>
    <row r="235" spans="1:11" s="18" customFormat="1" ht="10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4"/>
    </row>
    <row r="236" spans="1:52" s="6" customFormat="1" ht="10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</row>
    <row r="237" spans="1:52" s="6" customFormat="1" ht="1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</row>
    <row r="238" spans="1:52" s="6" customFormat="1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</row>
    <row r="239" spans="1:52" s="2" customFormat="1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</row>
    <row r="240" spans="1:52" s="2" customFormat="1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</row>
    <row r="241" spans="1:52" s="6" customFormat="1" ht="10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</row>
    <row r="242" spans="1:52" s="6" customFormat="1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</row>
    <row r="243" spans="1:52" s="6" customFormat="1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</row>
    <row r="244" spans="1:52" s="6" customFormat="1" ht="10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</row>
    <row r="245" spans="1:52" s="6" customFormat="1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</row>
    <row r="246" spans="1:52" s="6" customFormat="1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</row>
    <row r="247" spans="1:52" s="6" customFormat="1" ht="10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</row>
    <row r="248" spans="1:11" s="18" customFormat="1" ht="10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4"/>
    </row>
    <row r="249" spans="1:11" s="18" customFormat="1" ht="10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4"/>
    </row>
    <row r="250" spans="1:11" s="18" customFormat="1" ht="10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4"/>
    </row>
    <row r="251" spans="1:11" s="22" customFormat="1" ht="10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4"/>
    </row>
    <row r="252" spans="1:11" s="18" customFormat="1" ht="10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4"/>
    </row>
    <row r="253" spans="1:52" s="6" customFormat="1" ht="10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</row>
    <row r="254" spans="1:52" s="6" customFormat="1" ht="10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</row>
    <row r="255" spans="1:52" s="2" customFormat="1" ht="10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</row>
    <row r="256" spans="1:52" s="2" customFormat="1" ht="10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</row>
    <row r="257" spans="1:52" s="6" customFormat="1" ht="10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</row>
    <row r="258" spans="1:52" s="6" customFormat="1" ht="10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</row>
    <row r="259" spans="1:52" s="6" customFormat="1" ht="10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</row>
    <row r="260" spans="1:52" s="6" customFormat="1" ht="10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</row>
    <row r="261" spans="1:52" s="6" customFormat="1" ht="10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</row>
    <row r="262" spans="1:52" s="6" customFormat="1" ht="10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</row>
    <row r="263" spans="1:52" s="6" customFormat="1" ht="10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</row>
    <row r="264" spans="1:52" s="6" customFormat="1" ht="10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</row>
    <row r="265" spans="1:52" s="6" customFormat="1" ht="10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</row>
    <row r="266" spans="1:11" s="18" customFormat="1" ht="10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4"/>
    </row>
    <row r="267" spans="1:11" s="18" customFormat="1" ht="10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4"/>
    </row>
    <row r="268" spans="1:11" s="18" customFormat="1" ht="10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4"/>
    </row>
    <row r="269" spans="3:52" ht="12.75" customHeight="1">
      <c r="C269" s="3"/>
      <c r="D269" s="3"/>
      <c r="E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3:52" ht="12.75" customHeight="1">
      <c r="C270" s="3"/>
      <c r="D270" s="3"/>
      <c r="E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3:52" ht="12.75" customHeight="1">
      <c r="C271" s="3"/>
      <c r="D271" s="3"/>
      <c r="E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3:52" ht="12.75" customHeight="1">
      <c r="C272" s="3"/>
      <c r="D272" s="3"/>
      <c r="E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3:52" ht="12.75" customHeight="1">
      <c r="C273" s="3"/>
      <c r="D273" s="3"/>
      <c r="E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3:52" ht="12.75" customHeight="1">
      <c r="C274" s="3"/>
      <c r="D274" s="3"/>
      <c r="E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3:52" ht="12.75" customHeight="1">
      <c r="C275" s="3"/>
      <c r="D275" s="3"/>
      <c r="E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3:52" ht="12.75" customHeight="1">
      <c r="C276" s="3"/>
      <c r="D276" s="3"/>
      <c r="E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3:52" ht="12.75" customHeight="1">
      <c r="C277" s="3"/>
      <c r="D277" s="3"/>
      <c r="E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3:52" ht="12.75" customHeight="1">
      <c r="C278" s="3"/>
      <c r="D278" s="3"/>
      <c r="E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3:52" ht="12.75" customHeight="1">
      <c r="C279" s="3"/>
      <c r="D279" s="3"/>
      <c r="E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3:52" ht="12.75" customHeight="1">
      <c r="C280" s="3"/>
      <c r="D280" s="3"/>
      <c r="E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3:52" ht="12.75" customHeight="1">
      <c r="C281" s="3"/>
      <c r="D281" s="3"/>
      <c r="E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3:52" ht="12.75" customHeight="1">
      <c r="C282" s="3"/>
      <c r="D282" s="3"/>
      <c r="E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3:52" ht="12.75" customHeight="1">
      <c r="C283" s="3"/>
      <c r="D283" s="3"/>
      <c r="E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3:52" ht="12.75" customHeight="1">
      <c r="C284" s="3"/>
      <c r="D284" s="3"/>
      <c r="E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3:52" ht="12.75" customHeight="1">
      <c r="C285" s="3"/>
      <c r="D285" s="3"/>
      <c r="E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3:52" ht="12.75" customHeight="1">
      <c r="C286" s="3"/>
      <c r="D286" s="3"/>
      <c r="E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3:52" ht="12.75" customHeight="1">
      <c r="C287" s="3"/>
      <c r="D287" s="3"/>
      <c r="E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3:52" ht="12.75" customHeight="1">
      <c r="C288" s="3"/>
      <c r="D288" s="3"/>
      <c r="E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3:52" ht="12.75" customHeight="1">
      <c r="C289" s="3"/>
      <c r="D289" s="3"/>
      <c r="E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3:52" ht="12.75" customHeight="1">
      <c r="C290" s="3"/>
      <c r="D290" s="3"/>
      <c r="E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3:52" ht="12.75" customHeight="1">
      <c r="C291" s="3"/>
      <c r="D291" s="3"/>
      <c r="E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3:52" ht="12.75" customHeight="1">
      <c r="C292" s="3"/>
      <c r="D292" s="3"/>
      <c r="E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3:52" ht="12.75" customHeight="1">
      <c r="C293" s="3"/>
      <c r="D293" s="3"/>
      <c r="E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3:52" ht="12.75" customHeight="1">
      <c r="C294" s="3"/>
      <c r="D294" s="3"/>
      <c r="E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3:52" ht="12.75" customHeight="1">
      <c r="C295" s="3"/>
      <c r="D295" s="3"/>
      <c r="E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3:52" ht="12.75" customHeight="1">
      <c r="C296" s="3"/>
      <c r="D296" s="3"/>
      <c r="E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3:52" ht="12.75" customHeight="1">
      <c r="C297" s="3"/>
      <c r="D297" s="3"/>
      <c r="E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3:52" ht="12.75" customHeight="1">
      <c r="C298" s="3"/>
      <c r="D298" s="3"/>
      <c r="E298" s="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3:52" ht="12.75" customHeight="1">
      <c r="C299" s="3"/>
      <c r="D299" s="3"/>
      <c r="E299" s="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3:52" ht="12.75" customHeight="1">
      <c r="C300" s="3"/>
      <c r="D300" s="3"/>
      <c r="E300" s="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  <row r="301" spans="3:52" ht="12.75" customHeight="1">
      <c r="C301" s="3"/>
      <c r="D301" s="3"/>
      <c r="E301" s="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</row>
    <row r="302" spans="3:52" ht="12.75" customHeight="1">
      <c r="C302" s="3"/>
      <c r="D302" s="3"/>
      <c r="E302" s="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</row>
    <row r="303" spans="3:52" ht="12.75" customHeight="1">
      <c r="C303" s="3"/>
      <c r="D303" s="3"/>
      <c r="E303" s="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</row>
    <row r="304" spans="3:52" ht="12.75" customHeight="1">
      <c r="C304" s="3"/>
      <c r="D304" s="3"/>
      <c r="E304" s="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</row>
    <row r="305" spans="3:52" ht="12.75" customHeight="1">
      <c r="C305" s="3"/>
      <c r="D305" s="3"/>
      <c r="E305" s="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</row>
    <row r="306" spans="3:52" ht="12.75" customHeight="1">
      <c r="C306" s="3"/>
      <c r="D306" s="3"/>
      <c r="E306" s="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</row>
    <row r="307" spans="3:52" ht="12.75" customHeight="1">
      <c r="C307" s="3"/>
      <c r="D307" s="3"/>
      <c r="E307" s="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</row>
    <row r="308" spans="3:52" ht="12.75" customHeight="1">
      <c r="C308" s="3"/>
      <c r="D308" s="3"/>
      <c r="E308" s="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</row>
    <row r="309" spans="3:52" ht="12.75" customHeight="1">
      <c r="C309" s="3"/>
      <c r="D309" s="3"/>
      <c r="E309" s="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</row>
    <row r="310" spans="3:52" ht="12.75" customHeight="1">
      <c r="C310" s="3"/>
      <c r="D310" s="3"/>
      <c r="E310" s="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</row>
    <row r="311" spans="3:52" ht="12.75" customHeight="1">
      <c r="C311" s="3"/>
      <c r="D311" s="3"/>
      <c r="E311" s="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</row>
    <row r="312" spans="3:52" ht="12.75" customHeight="1">
      <c r="C312" s="3"/>
      <c r="D312" s="3"/>
      <c r="E312" s="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</row>
    <row r="313" spans="3:52" ht="12.75" customHeight="1">
      <c r="C313" s="3"/>
      <c r="D313" s="3"/>
      <c r="E313" s="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</row>
    <row r="314" spans="3:52" ht="12.75" customHeight="1">
      <c r="C314" s="3"/>
      <c r="D314" s="3"/>
      <c r="E314" s="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</row>
    <row r="315" spans="3:52" ht="12.75" customHeight="1">
      <c r="C315" s="3"/>
      <c r="D315" s="3"/>
      <c r="E315" s="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</row>
    <row r="316" spans="3:52" ht="12.75" customHeight="1">
      <c r="C316" s="3"/>
      <c r="D316" s="3"/>
      <c r="E316" s="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</row>
    <row r="317" spans="3:52" ht="12.75" customHeight="1">
      <c r="C317" s="3"/>
      <c r="D317" s="3"/>
      <c r="E317" s="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</row>
    <row r="318" spans="3:52" ht="12.75" customHeight="1">
      <c r="C318" s="3"/>
      <c r="D318" s="3"/>
      <c r="E318" s="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</row>
    <row r="319" spans="3:52" ht="12.75" customHeight="1">
      <c r="C319" s="3"/>
      <c r="D319" s="3"/>
      <c r="E319" s="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</row>
    <row r="320" spans="3:52" ht="12.75" customHeight="1">
      <c r="C320" s="3"/>
      <c r="D320" s="3"/>
      <c r="E320" s="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</row>
    <row r="321" spans="3:52" ht="12.75" customHeight="1">
      <c r="C321" s="3"/>
      <c r="D321" s="3"/>
      <c r="E321" s="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</row>
    <row r="322" spans="3:52" ht="12.75" customHeight="1">
      <c r="C322" s="3"/>
      <c r="D322" s="3"/>
      <c r="E322" s="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</row>
    <row r="323" spans="3:52" ht="12.75" customHeight="1">
      <c r="C323" s="3"/>
      <c r="D323" s="3"/>
      <c r="E323" s="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</row>
    <row r="324" spans="3:52" ht="12.75" customHeight="1">
      <c r="C324" s="3"/>
      <c r="D324" s="3"/>
      <c r="E324" s="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</row>
    <row r="325" spans="3:52" ht="12.75" customHeight="1">
      <c r="C325" s="3"/>
      <c r="D325" s="3"/>
      <c r="E325" s="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</row>
    <row r="326" spans="3:52" ht="12.75" customHeight="1">
      <c r="C326" s="3"/>
      <c r="D326" s="3"/>
      <c r="E326" s="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</row>
    <row r="327" spans="3:52" ht="12.75" customHeight="1">
      <c r="C327" s="3"/>
      <c r="D327" s="3"/>
      <c r="E327" s="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</row>
    <row r="328" spans="3:52" ht="12.75" customHeight="1">
      <c r="C328" s="3"/>
      <c r="D328" s="3"/>
      <c r="E328" s="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</row>
    <row r="329" spans="3:52" ht="12.75" customHeight="1">
      <c r="C329" s="3"/>
      <c r="D329" s="3"/>
      <c r="E329" s="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</row>
    <row r="330" spans="3:52" ht="12.75" customHeight="1">
      <c r="C330" s="3"/>
      <c r="D330" s="3"/>
      <c r="E330" s="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</row>
    <row r="331" spans="3:52" ht="12.75" customHeight="1">
      <c r="C331" s="3"/>
      <c r="D331" s="3"/>
      <c r="E331" s="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</row>
    <row r="332" spans="3:52" ht="12.75" customHeight="1">
      <c r="C332" s="3"/>
      <c r="D332" s="3"/>
      <c r="E332" s="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</row>
    <row r="333" spans="3:52" ht="12.75" customHeight="1">
      <c r="C333" s="3"/>
      <c r="D333" s="3"/>
      <c r="E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</row>
    <row r="334" spans="3:52" ht="12.75" customHeight="1">
      <c r="C334" s="3"/>
      <c r="D334" s="3"/>
      <c r="E334" s="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</row>
    <row r="335" spans="3:52" ht="12.75" customHeight="1">
      <c r="C335" s="3"/>
      <c r="D335" s="3"/>
      <c r="E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</row>
    <row r="336" spans="3:52" ht="12.75" customHeight="1">
      <c r="C336" s="3"/>
      <c r="D336" s="3"/>
      <c r="E336" s="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</row>
    <row r="337" spans="3:52" ht="12.75" customHeight="1">
      <c r="C337" s="3"/>
      <c r="D337" s="3"/>
      <c r="E337" s="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</row>
    <row r="338" spans="3:52" ht="12.75" customHeight="1">
      <c r="C338" s="3"/>
      <c r="D338" s="3"/>
      <c r="E338" s="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</row>
    <row r="339" spans="3:52" ht="12.75" customHeight="1">
      <c r="C339" s="3"/>
      <c r="D339" s="3"/>
      <c r="E339" s="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</row>
    <row r="340" spans="3:52" ht="12.75" customHeight="1">
      <c r="C340" s="3"/>
      <c r="D340" s="3"/>
      <c r="E340" s="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</row>
    <row r="341" spans="3:52" ht="12.75" customHeight="1">
      <c r="C341" s="3"/>
      <c r="D341" s="3"/>
      <c r="E341" s="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</row>
    <row r="342" spans="3:52" ht="12.75" customHeight="1">
      <c r="C342" s="3"/>
      <c r="D342" s="3"/>
      <c r="E342" s="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</row>
    <row r="343" spans="3:52" ht="12.75" customHeight="1">
      <c r="C343" s="3"/>
      <c r="D343" s="3"/>
      <c r="E343" s="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</row>
    <row r="344" spans="3:52" ht="12.75" customHeight="1">
      <c r="C344" s="3"/>
      <c r="D344" s="3"/>
      <c r="E344" s="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</row>
    <row r="345" spans="3:52" ht="15">
      <c r="C345" s="3"/>
      <c r="D345" s="3"/>
      <c r="E345" s="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</row>
    <row r="346" spans="3:52" ht="15">
      <c r="C346" s="3"/>
      <c r="D346" s="3"/>
      <c r="E346" s="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</row>
    <row r="347" spans="3:52" ht="15">
      <c r="C347" s="3"/>
      <c r="D347" s="3"/>
      <c r="E347" s="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</row>
    <row r="348" spans="3:52" ht="15">
      <c r="C348" s="3"/>
      <c r="D348" s="3"/>
      <c r="E348" s="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</row>
    <row r="349" spans="3:52" ht="15">
      <c r="C349" s="3"/>
      <c r="D349" s="3"/>
      <c r="E349" s="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</row>
    <row r="350" spans="3:52" ht="15">
      <c r="C350" s="3"/>
      <c r="D350" s="3"/>
      <c r="E350" s="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</row>
    <row r="351" spans="3:52" ht="15">
      <c r="C351" s="3"/>
      <c r="D351" s="3"/>
      <c r="E351" s="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</row>
    <row r="352" spans="3:52" ht="15">
      <c r="C352" s="3"/>
      <c r="D352" s="3"/>
      <c r="E352" s="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</row>
    <row r="353" spans="3:52" ht="15">
      <c r="C353" s="3"/>
      <c r="D353" s="3"/>
      <c r="E353" s="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</row>
    <row r="354" spans="3:52" ht="15">
      <c r="C354" s="3"/>
      <c r="D354" s="3"/>
      <c r="E354" s="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</row>
    <row r="355" spans="3:52" ht="15">
      <c r="C355" s="3"/>
      <c r="D355" s="3"/>
      <c r="E355" s="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</row>
    <row r="356" spans="3:52" ht="15">
      <c r="C356" s="3"/>
      <c r="D356" s="3"/>
      <c r="E356" s="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</row>
    <row r="357" spans="3:52" ht="15">
      <c r="C357" s="3"/>
      <c r="D357" s="3"/>
      <c r="E357" s="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</row>
    <row r="358" spans="3:52" ht="15">
      <c r="C358" s="3"/>
      <c r="D358" s="3"/>
      <c r="E358" s="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</row>
    <row r="359" spans="3:52" ht="15">
      <c r="C359" s="3"/>
      <c r="D359" s="3"/>
      <c r="E359" s="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</row>
    <row r="360" spans="3:52" ht="15">
      <c r="C360" s="3"/>
      <c r="D360" s="3"/>
      <c r="E360" s="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</row>
    <row r="361" spans="3:52" ht="15">
      <c r="C361" s="3"/>
      <c r="D361" s="3"/>
      <c r="E361" s="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</row>
    <row r="362" spans="3:52" ht="15">
      <c r="C362" s="3"/>
      <c r="D362" s="3"/>
      <c r="E362" s="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</row>
    <row r="363" spans="3:52" ht="15">
      <c r="C363" s="3"/>
      <c r="D363" s="3"/>
      <c r="E363" s="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</row>
    <row r="364" spans="3:52" ht="15">
      <c r="C364" s="3"/>
      <c r="D364" s="3"/>
      <c r="E364" s="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</row>
    <row r="365" spans="3:52" ht="15">
      <c r="C365" s="3"/>
      <c r="D365" s="3"/>
      <c r="E365" s="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</row>
    <row r="366" spans="3:52" ht="15">
      <c r="C366" s="3"/>
      <c r="D366" s="3"/>
      <c r="E366" s="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3:52" ht="15">
      <c r="C367" s="3"/>
      <c r="D367" s="3"/>
      <c r="E367" s="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3:52" ht="15">
      <c r="C368" s="3"/>
      <c r="D368" s="3"/>
      <c r="E368" s="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3:52" ht="15">
      <c r="C369" s="3"/>
      <c r="D369" s="3"/>
      <c r="E369" s="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3:52" ht="15">
      <c r="C370" s="3"/>
      <c r="D370" s="3"/>
      <c r="E370" s="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3:52" ht="15">
      <c r="C371" s="3"/>
      <c r="D371" s="3"/>
      <c r="E371" s="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3:52" ht="15">
      <c r="C372" s="3"/>
      <c r="D372" s="3"/>
      <c r="E372" s="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3:52" ht="15">
      <c r="C373" s="3"/>
      <c r="D373" s="3"/>
      <c r="E373" s="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3:52" ht="15">
      <c r="C374" s="3"/>
      <c r="D374" s="3"/>
      <c r="E374" s="3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3:52" ht="15">
      <c r="C375" s="3"/>
      <c r="D375" s="3"/>
      <c r="E375" s="3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3:52" ht="15">
      <c r="C376" s="3"/>
      <c r="D376" s="3"/>
      <c r="E376" s="3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3:52" ht="15">
      <c r="C377" s="3"/>
      <c r="D377" s="3"/>
      <c r="E377" s="3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3:52" ht="15">
      <c r="C378" s="3"/>
      <c r="D378" s="3"/>
      <c r="E378" s="3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3:52" ht="15">
      <c r="C379" s="3"/>
      <c r="D379" s="3"/>
      <c r="E379" s="3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3:52" ht="15">
      <c r="C380" s="3"/>
      <c r="D380" s="3"/>
      <c r="E380" s="3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3:52" ht="15">
      <c r="C381" s="3"/>
      <c r="D381" s="3"/>
      <c r="E381" s="3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3:52" ht="15">
      <c r="C382" s="3"/>
      <c r="D382" s="3"/>
      <c r="E382" s="3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3:52" ht="15">
      <c r="C383" s="3"/>
      <c r="D383" s="3"/>
      <c r="E383" s="3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3:52" ht="15">
      <c r="C384" s="3"/>
      <c r="D384" s="3"/>
      <c r="E384" s="3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3:52" ht="15">
      <c r="C385" s="3"/>
      <c r="D385" s="3"/>
      <c r="E385" s="3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3:52" ht="15">
      <c r="C386" s="3"/>
      <c r="D386" s="3"/>
      <c r="E386" s="3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3:52" ht="15">
      <c r="C387" s="3"/>
      <c r="D387" s="3"/>
      <c r="E387" s="3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3:52" ht="15">
      <c r="C388" s="3"/>
      <c r="D388" s="3"/>
      <c r="E388" s="3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3:52" ht="15">
      <c r="C389" s="3"/>
      <c r="D389" s="3"/>
      <c r="E389" s="3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3:52" ht="15">
      <c r="C390" s="3"/>
      <c r="D390" s="3"/>
      <c r="E390" s="3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3:52" ht="15">
      <c r="C391" s="3"/>
      <c r="D391" s="3"/>
      <c r="E391" s="3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3:52" ht="15">
      <c r="C392" s="3"/>
      <c r="D392" s="3"/>
      <c r="E392" s="3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3:52" ht="15">
      <c r="C393" s="3"/>
      <c r="D393" s="3"/>
      <c r="E393" s="3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3:52" ht="15">
      <c r="C394" s="3"/>
      <c r="D394" s="3"/>
      <c r="E394" s="3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3:52" ht="15">
      <c r="C395" s="3"/>
      <c r="D395" s="3"/>
      <c r="E395" s="3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3:52" ht="15">
      <c r="C396" s="3"/>
      <c r="D396" s="3"/>
      <c r="E396" s="3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3:52" ht="15">
      <c r="C397" s="3"/>
      <c r="D397" s="3"/>
      <c r="E397" s="3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3:52" ht="15">
      <c r="C398" s="3"/>
      <c r="D398" s="3"/>
      <c r="E398" s="3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3:52" ht="15">
      <c r="C399" s="3"/>
      <c r="D399" s="3"/>
      <c r="E399" s="3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3:52" ht="15">
      <c r="C400" s="3"/>
      <c r="D400" s="3"/>
      <c r="E400" s="3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3:52" ht="15">
      <c r="C401" s="3"/>
      <c r="D401" s="3"/>
      <c r="E401" s="3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3:52" ht="15">
      <c r="C402" s="3"/>
      <c r="D402" s="3"/>
      <c r="E402" s="3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3:52" ht="15">
      <c r="C403" s="3"/>
      <c r="D403" s="3"/>
      <c r="E403" s="3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3:52" ht="15">
      <c r="C404" s="3"/>
      <c r="D404" s="3"/>
      <c r="E404" s="3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3:52" ht="15">
      <c r="C405" s="3"/>
      <c r="D405" s="3"/>
      <c r="E405" s="3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3:52" ht="15">
      <c r="C406" s="3"/>
      <c r="D406" s="3"/>
      <c r="E406" s="3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3:52" ht="15">
      <c r="C407" s="3"/>
      <c r="D407" s="3"/>
      <c r="E407" s="3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3:52" ht="15">
      <c r="C408" s="3"/>
      <c r="D408" s="3"/>
      <c r="E408" s="3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3:52" ht="15">
      <c r="C409" s="3"/>
      <c r="D409" s="3"/>
      <c r="E409" s="3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3:52" ht="15">
      <c r="C410" s="3"/>
      <c r="D410" s="3"/>
      <c r="E410" s="3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3:52" ht="15">
      <c r="C411" s="3"/>
      <c r="D411" s="3"/>
      <c r="E411" s="3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3:52" ht="15">
      <c r="C412" s="3"/>
      <c r="D412" s="3"/>
      <c r="E412" s="3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3:52" ht="15">
      <c r="C413" s="3"/>
      <c r="D413" s="3"/>
      <c r="E413" s="3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3:52" ht="15">
      <c r="C414" s="3"/>
      <c r="D414" s="3"/>
      <c r="E414" s="3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3:5" ht="15">
      <c r="C415" s="3"/>
      <c r="D415" s="3"/>
      <c r="E415" s="3"/>
    </row>
    <row r="416" spans="3:5" ht="15">
      <c r="C416" s="3"/>
      <c r="D416" s="3"/>
      <c r="E416" s="3"/>
    </row>
    <row r="417" spans="3:5" ht="15">
      <c r="C417" s="3"/>
      <c r="D417" s="3"/>
      <c r="E417" s="3"/>
    </row>
    <row r="418" spans="3:5" ht="15">
      <c r="C418" s="3"/>
      <c r="D418" s="3"/>
      <c r="E418" s="3"/>
    </row>
    <row r="419" spans="3:5" ht="15">
      <c r="C419" s="3"/>
      <c r="D419" s="3"/>
      <c r="E419" s="3"/>
    </row>
    <row r="420" spans="3:5" ht="15">
      <c r="C420" s="3"/>
      <c r="D420" s="3"/>
      <c r="E420" s="3"/>
    </row>
    <row r="421" spans="3:5" ht="15">
      <c r="C421" s="3"/>
      <c r="D421" s="3"/>
      <c r="E421" s="3"/>
    </row>
    <row r="422" spans="3:5" ht="15">
      <c r="C422" s="3"/>
      <c r="D422" s="3"/>
      <c r="E422" s="3"/>
    </row>
    <row r="423" spans="3:5" ht="15">
      <c r="C423" s="3"/>
      <c r="D423" s="3"/>
      <c r="E423" s="3"/>
    </row>
    <row r="424" spans="3:5" ht="15">
      <c r="C424" s="3"/>
      <c r="D424" s="3"/>
      <c r="E424" s="3"/>
    </row>
    <row r="425" spans="3:5" ht="15">
      <c r="C425" s="3"/>
      <c r="D425" s="3"/>
      <c r="E425" s="3"/>
    </row>
    <row r="426" spans="3:5" ht="15">
      <c r="C426" s="3"/>
      <c r="D426" s="3"/>
      <c r="E426" s="3"/>
    </row>
    <row r="427" spans="3:5" ht="15">
      <c r="C427" s="3"/>
      <c r="D427" s="3"/>
      <c r="E427" s="3"/>
    </row>
    <row r="428" spans="3:5" ht="15">
      <c r="C428" s="3"/>
      <c r="D428" s="3"/>
      <c r="E428" s="3"/>
    </row>
    <row r="429" spans="3:5" ht="15">
      <c r="C429" s="3"/>
      <c r="D429" s="3"/>
      <c r="E429" s="3"/>
    </row>
    <row r="430" spans="3:5" ht="15">
      <c r="C430" s="3"/>
      <c r="D430" s="3"/>
      <c r="E430" s="3"/>
    </row>
    <row r="431" spans="3:5" ht="15">
      <c r="C431" s="3"/>
      <c r="D431" s="3"/>
      <c r="E431" s="3"/>
    </row>
    <row r="432" spans="3:5" ht="15">
      <c r="C432" s="3"/>
      <c r="D432" s="3"/>
      <c r="E432" s="3"/>
    </row>
    <row r="433" spans="3:5" ht="15">
      <c r="C433" s="3"/>
      <c r="D433" s="3"/>
      <c r="E433" s="3"/>
    </row>
    <row r="434" spans="3:5" ht="15">
      <c r="C434" s="3"/>
      <c r="D434" s="3"/>
      <c r="E434" s="3"/>
    </row>
    <row r="435" spans="3:5" ht="15">
      <c r="C435" s="3"/>
      <c r="D435" s="3"/>
      <c r="E435" s="3"/>
    </row>
    <row r="436" spans="3:5" ht="15">
      <c r="C436" s="3"/>
      <c r="D436" s="3"/>
      <c r="E436" s="3"/>
    </row>
    <row r="437" spans="3:5" ht="15">
      <c r="C437" s="3"/>
      <c r="D437" s="3"/>
      <c r="E437" s="3"/>
    </row>
    <row r="438" spans="3:5" ht="15">
      <c r="C438" s="3"/>
      <c r="D438" s="3"/>
      <c r="E438" s="3"/>
    </row>
    <row r="439" spans="3:5" ht="15">
      <c r="C439" s="3"/>
      <c r="D439" s="3"/>
      <c r="E439" s="3"/>
    </row>
    <row r="440" spans="3:5" ht="15">
      <c r="C440" s="3"/>
      <c r="D440" s="3"/>
      <c r="E440" s="3"/>
    </row>
    <row r="441" spans="3:5" ht="15">
      <c r="C441" s="3"/>
      <c r="D441" s="3"/>
      <c r="E441" s="3"/>
    </row>
    <row r="442" spans="3:5" ht="15">
      <c r="C442" s="3"/>
      <c r="D442" s="3"/>
      <c r="E442" s="3"/>
    </row>
    <row r="443" spans="3:5" ht="15">
      <c r="C443" s="3"/>
      <c r="D443" s="3"/>
      <c r="E443" s="3"/>
    </row>
    <row r="444" spans="3:5" ht="15">
      <c r="C444" s="3"/>
      <c r="D444" s="3"/>
      <c r="E444" s="3"/>
    </row>
    <row r="445" spans="3:5" ht="15">
      <c r="C445" s="3"/>
      <c r="D445" s="3"/>
      <c r="E445" s="3"/>
    </row>
    <row r="446" spans="3:5" ht="15">
      <c r="C446" s="3"/>
      <c r="D446" s="3"/>
      <c r="E446" s="3"/>
    </row>
    <row r="447" spans="3:5" ht="15">
      <c r="C447" s="3"/>
      <c r="D447" s="3"/>
      <c r="E447" s="3"/>
    </row>
    <row r="448" spans="3:5" ht="15">
      <c r="C448" s="3"/>
      <c r="D448" s="3"/>
      <c r="E448" s="3"/>
    </row>
    <row r="449" spans="3:5" ht="15">
      <c r="C449" s="3"/>
      <c r="D449" s="3"/>
      <c r="E449" s="3"/>
    </row>
    <row r="450" spans="3:5" ht="15">
      <c r="C450" s="3"/>
      <c r="D450" s="3"/>
      <c r="E450" s="3"/>
    </row>
    <row r="451" spans="3:5" ht="15">
      <c r="C451" s="3"/>
      <c r="D451" s="3"/>
      <c r="E451" s="3"/>
    </row>
    <row r="452" spans="3:5" ht="15">
      <c r="C452" s="3"/>
      <c r="D452" s="3"/>
      <c r="E452" s="3"/>
    </row>
    <row r="453" spans="3:5" ht="15">
      <c r="C453" s="3"/>
      <c r="D453" s="3"/>
      <c r="E453" s="3"/>
    </row>
    <row r="454" spans="3:5" ht="15">
      <c r="C454" s="3"/>
      <c r="D454" s="3"/>
      <c r="E454" s="3"/>
    </row>
    <row r="455" spans="3:5" ht="15">
      <c r="C455" s="3"/>
      <c r="D455" s="3"/>
      <c r="E455" s="3"/>
    </row>
    <row r="456" spans="3:5" ht="15">
      <c r="C456" s="3"/>
      <c r="D456" s="3"/>
      <c r="E456" s="3"/>
    </row>
    <row r="457" spans="3:5" ht="15">
      <c r="C457" s="3"/>
      <c r="D457" s="3"/>
      <c r="E457" s="3"/>
    </row>
    <row r="458" spans="3:5" ht="15">
      <c r="C458" s="3"/>
      <c r="D458" s="3"/>
      <c r="E458" s="3"/>
    </row>
    <row r="459" spans="3:5" ht="15">
      <c r="C459" s="3"/>
      <c r="D459" s="3"/>
      <c r="E459" s="3"/>
    </row>
    <row r="460" spans="3:5" ht="15">
      <c r="C460" s="3"/>
      <c r="D460" s="3"/>
      <c r="E460" s="3"/>
    </row>
    <row r="461" spans="3:5" ht="15">
      <c r="C461" s="3"/>
      <c r="D461" s="3"/>
      <c r="E461" s="3"/>
    </row>
    <row r="462" spans="3:5" ht="15">
      <c r="C462" s="3"/>
      <c r="D462" s="3"/>
      <c r="E462" s="3"/>
    </row>
    <row r="463" spans="3:5" ht="15">
      <c r="C463" s="3"/>
      <c r="D463" s="3"/>
      <c r="E463" s="3"/>
    </row>
    <row r="464" spans="3:5" ht="15">
      <c r="C464" s="3"/>
      <c r="D464" s="3"/>
      <c r="E464" s="3"/>
    </row>
    <row r="465" spans="3:5" ht="15">
      <c r="C465" s="3"/>
      <c r="D465" s="3"/>
      <c r="E465" s="3"/>
    </row>
    <row r="466" spans="3:5" ht="15">
      <c r="C466" s="3"/>
      <c r="D466" s="3"/>
      <c r="E466" s="3"/>
    </row>
    <row r="467" spans="3:5" ht="15">
      <c r="C467" s="3"/>
      <c r="D467" s="3"/>
      <c r="E467" s="3"/>
    </row>
    <row r="468" spans="3:5" ht="15">
      <c r="C468" s="3"/>
      <c r="D468" s="3"/>
      <c r="E468" s="3"/>
    </row>
    <row r="469" spans="3:5" ht="15">
      <c r="C469" s="3"/>
      <c r="D469" s="3"/>
      <c r="E469" s="3"/>
    </row>
    <row r="470" spans="3:5" ht="15">
      <c r="C470" s="3"/>
      <c r="D470" s="3"/>
      <c r="E470" s="3"/>
    </row>
    <row r="471" spans="3:5" ht="15">
      <c r="C471" s="3"/>
      <c r="D471" s="3"/>
      <c r="E471" s="3"/>
    </row>
    <row r="472" spans="3:5" ht="15">
      <c r="C472" s="3"/>
      <c r="D472" s="3"/>
      <c r="E472" s="3"/>
    </row>
    <row r="473" spans="3:5" ht="15">
      <c r="C473" s="3"/>
      <c r="D473" s="3"/>
      <c r="E473" s="3"/>
    </row>
    <row r="474" spans="3:5" ht="15">
      <c r="C474" s="3"/>
      <c r="D474" s="3"/>
      <c r="E474" s="3"/>
    </row>
    <row r="475" spans="3:5" ht="15">
      <c r="C475" s="3"/>
      <c r="D475" s="3"/>
      <c r="E475" s="3"/>
    </row>
    <row r="476" spans="3:5" ht="15">
      <c r="C476" s="3"/>
      <c r="D476" s="3"/>
      <c r="E476" s="3"/>
    </row>
    <row r="477" spans="3:5" ht="15">
      <c r="C477" s="3"/>
      <c r="D477" s="3"/>
      <c r="E477" s="3"/>
    </row>
    <row r="478" spans="3:5" ht="15">
      <c r="C478" s="3"/>
      <c r="D478" s="3"/>
      <c r="E478" s="3"/>
    </row>
    <row r="479" spans="3:5" ht="15">
      <c r="C479" s="3"/>
      <c r="D479" s="3"/>
      <c r="E479" s="3"/>
    </row>
    <row r="480" spans="3:5" ht="15">
      <c r="C480" s="3"/>
      <c r="D480" s="3"/>
      <c r="E480" s="3"/>
    </row>
    <row r="481" spans="3:5" ht="15">
      <c r="C481" s="3"/>
      <c r="D481" s="3"/>
      <c r="E481" s="3"/>
    </row>
    <row r="482" spans="3:5" ht="15">
      <c r="C482" s="3"/>
      <c r="D482" s="3"/>
      <c r="E482" s="3"/>
    </row>
    <row r="483" spans="3:5" ht="15">
      <c r="C483" s="3"/>
      <c r="D483" s="3"/>
      <c r="E483" s="3"/>
    </row>
    <row r="484" spans="3:5" ht="15">
      <c r="C484" s="3"/>
      <c r="D484" s="3"/>
      <c r="E484" s="3"/>
    </row>
    <row r="485" spans="3:5" ht="15">
      <c r="C485" s="3"/>
      <c r="D485" s="3"/>
      <c r="E485" s="3"/>
    </row>
    <row r="486" spans="3:5" ht="15">
      <c r="C486" s="3"/>
      <c r="D486" s="3"/>
      <c r="E486" s="3"/>
    </row>
    <row r="487" spans="3:5" ht="15">
      <c r="C487" s="3"/>
      <c r="D487" s="3"/>
      <c r="E487" s="3"/>
    </row>
    <row r="488" spans="3:5" ht="15">
      <c r="C488" s="3"/>
      <c r="D488" s="3"/>
      <c r="E488" s="3"/>
    </row>
    <row r="489" spans="3:5" ht="15">
      <c r="C489" s="3"/>
      <c r="D489" s="3"/>
      <c r="E489" s="3"/>
    </row>
    <row r="490" spans="3:5" ht="15">
      <c r="C490" s="3"/>
      <c r="D490" s="3"/>
      <c r="E490" s="3"/>
    </row>
    <row r="491" spans="3:5" ht="15">
      <c r="C491" s="3"/>
      <c r="D491" s="3"/>
      <c r="E491" s="3"/>
    </row>
    <row r="492" spans="3:5" ht="15">
      <c r="C492" s="3"/>
      <c r="D492" s="3"/>
      <c r="E492" s="3"/>
    </row>
    <row r="493" spans="3:5" ht="15">
      <c r="C493" s="3"/>
      <c r="D493" s="3"/>
      <c r="E493" s="3"/>
    </row>
    <row r="494" spans="3:5" ht="15">
      <c r="C494" s="3"/>
      <c r="D494" s="3"/>
      <c r="E494" s="3"/>
    </row>
    <row r="495" spans="3:5" ht="15">
      <c r="C495" s="3"/>
      <c r="D495" s="3"/>
      <c r="E495" s="3"/>
    </row>
    <row r="496" spans="3:5" ht="15">
      <c r="C496" s="3"/>
      <c r="D496" s="3"/>
      <c r="E496" s="3"/>
    </row>
    <row r="497" spans="3:5" ht="15">
      <c r="C497" s="3"/>
      <c r="D497" s="3"/>
      <c r="E497" s="3"/>
    </row>
    <row r="498" spans="3:5" ht="15">
      <c r="C498" s="3"/>
      <c r="D498" s="3"/>
      <c r="E498" s="3"/>
    </row>
    <row r="499" spans="3:5" ht="15">
      <c r="C499" s="3"/>
      <c r="D499" s="3"/>
      <c r="E499" s="3"/>
    </row>
    <row r="500" spans="3:5" ht="15">
      <c r="C500" s="3"/>
      <c r="D500" s="3"/>
      <c r="E500" s="3"/>
    </row>
    <row r="501" spans="3:5" ht="15">
      <c r="C501" s="3"/>
      <c r="D501" s="3"/>
      <c r="E501" s="3"/>
    </row>
    <row r="502" spans="3:5" ht="15">
      <c r="C502" s="3"/>
      <c r="D502" s="3"/>
      <c r="E502" s="3"/>
    </row>
    <row r="503" spans="3:5" ht="15">
      <c r="C503" s="3"/>
      <c r="D503" s="3"/>
      <c r="E503" s="3"/>
    </row>
    <row r="504" spans="3:5" ht="15">
      <c r="C504" s="3"/>
      <c r="D504" s="3"/>
      <c r="E504" s="3"/>
    </row>
    <row r="505" spans="3:5" ht="15">
      <c r="C505" s="3"/>
      <c r="D505" s="3"/>
      <c r="E505" s="3"/>
    </row>
    <row r="506" spans="3:5" ht="15">
      <c r="C506" s="3"/>
      <c r="D506" s="3"/>
      <c r="E506" s="3"/>
    </row>
    <row r="507" spans="3:5" ht="15">
      <c r="C507" s="3"/>
      <c r="D507" s="3"/>
      <c r="E507" s="3"/>
    </row>
    <row r="508" spans="3:5" ht="15">
      <c r="C508" s="3"/>
      <c r="D508" s="3"/>
      <c r="E508" s="3"/>
    </row>
    <row r="509" spans="3:5" ht="15">
      <c r="C509" s="3"/>
      <c r="D509" s="3"/>
      <c r="E509" s="3"/>
    </row>
    <row r="510" spans="3:5" ht="15">
      <c r="C510" s="3"/>
      <c r="D510" s="3"/>
      <c r="E510" s="3"/>
    </row>
    <row r="511" spans="3:5" ht="15">
      <c r="C511" s="3"/>
      <c r="D511" s="3"/>
      <c r="E511" s="3"/>
    </row>
    <row r="512" spans="3:5" ht="15">
      <c r="C512" s="3"/>
      <c r="D512" s="3"/>
      <c r="E512" s="3"/>
    </row>
    <row r="513" spans="3:5" ht="15">
      <c r="C513" s="3"/>
      <c r="D513" s="3"/>
      <c r="E513" s="3"/>
    </row>
    <row r="514" spans="3:5" ht="15">
      <c r="C514" s="3"/>
      <c r="D514" s="3"/>
      <c r="E514" s="3"/>
    </row>
    <row r="515" spans="3:5" ht="15">
      <c r="C515" s="3"/>
      <c r="D515" s="3"/>
      <c r="E515" s="3"/>
    </row>
    <row r="516" spans="3:5" ht="15">
      <c r="C516" s="3"/>
      <c r="D516" s="3"/>
      <c r="E516" s="3"/>
    </row>
    <row r="517" spans="3:5" ht="15">
      <c r="C517" s="3"/>
      <c r="D517" s="3"/>
      <c r="E517" s="3"/>
    </row>
    <row r="518" spans="3:5" ht="15">
      <c r="C518" s="3"/>
      <c r="D518" s="3"/>
      <c r="E518" s="3"/>
    </row>
    <row r="519" spans="3:5" ht="15">
      <c r="C519" s="3"/>
      <c r="D519" s="3"/>
      <c r="E519" s="3"/>
    </row>
    <row r="520" spans="3:5" ht="15">
      <c r="C520" s="3"/>
      <c r="D520" s="3"/>
      <c r="E520" s="3"/>
    </row>
    <row r="521" spans="3:5" ht="15">
      <c r="C521" s="3"/>
      <c r="D521" s="3"/>
      <c r="E521" s="3"/>
    </row>
    <row r="522" spans="3:5" ht="15">
      <c r="C522" s="3"/>
      <c r="D522" s="3"/>
      <c r="E522" s="3"/>
    </row>
    <row r="523" spans="3:5" ht="15">
      <c r="C523" s="3"/>
      <c r="D523" s="3"/>
      <c r="E523" s="3"/>
    </row>
    <row r="524" spans="3:5" ht="15">
      <c r="C524" s="3"/>
      <c r="D524" s="3"/>
      <c r="E524" s="3"/>
    </row>
    <row r="525" spans="3:5" ht="15">
      <c r="C525" s="3"/>
      <c r="D525" s="3"/>
      <c r="E525" s="3"/>
    </row>
    <row r="526" spans="3:5" ht="15">
      <c r="C526" s="3"/>
      <c r="D526" s="3"/>
      <c r="E526" s="3"/>
    </row>
    <row r="527" spans="3:5" ht="15">
      <c r="C527" s="3"/>
      <c r="D527" s="3"/>
      <c r="E527" s="3"/>
    </row>
    <row r="528" spans="3:5" ht="15">
      <c r="C528" s="3"/>
      <c r="D528" s="3"/>
      <c r="E528" s="3"/>
    </row>
    <row r="529" spans="3:5" ht="15">
      <c r="C529" s="3"/>
      <c r="D529" s="3"/>
      <c r="E529" s="3"/>
    </row>
    <row r="530" spans="3:5" ht="15">
      <c r="C530" s="3"/>
      <c r="D530" s="3"/>
      <c r="E530" s="3"/>
    </row>
    <row r="531" spans="3:5" ht="15">
      <c r="C531" s="3"/>
      <c r="D531" s="3"/>
      <c r="E531" s="3"/>
    </row>
    <row r="532" spans="3:5" ht="15">
      <c r="C532" s="3"/>
      <c r="D532" s="3"/>
      <c r="E532" s="3"/>
    </row>
    <row r="533" spans="3:5" ht="15">
      <c r="C533" s="3"/>
      <c r="D533" s="3"/>
      <c r="E533" s="3"/>
    </row>
    <row r="534" spans="3:5" ht="15">
      <c r="C534" s="3"/>
      <c r="D534" s="3"/>
      <c r="E534" s="3"/>
    </row>
    <row r="535" spans="3:5" ht="15">
      <c r="C535" s="3"/>
      <c r="D535" s="3"/>
      <c r="E535" s="3"/>
    </row>
    <row r="536" spans="3:5" ht="15">
      <c r="C536" s="3"/>
      <c r="D536" s="3"/>
      <c r="E536" s="3"/>
    </row>
    <row r="537" spans="3:5" ht="15">
      <c r="C537" s="3"/>
      <c r="D537" s="3"/>
      <c r="E537" s="3"/>
    </row>
    <row r="538" spans="3:5" ht="15">
      <c r="C538" s="3"/>
      <c r="D538" s="3"/>
      <c r="E538" s="3"/>
    </row>
    <row r="539" spans="3:5" ht="15">
      <c r="C539" s="3"/>
      <c r="D539" s="3"/>
      <c r="E539" s="3"/>
    </row>
    <row r="540" spans="3:5" ht="15">
      <c r="C540" s="3"/>
      <c r="D540" s="3"/>
      <c r="E540" s="3"/>
    </row>
    <row r="541" spans="3:5" ht="15">
      <c r="C541" s="3"/>
      <c r="D541" s="3"/>
      <c r="E541" s="3"/>
    </row>
    <row r="542" spans="3:5" ht="15">
      <c r="C542" s="3"/>
      <c r="D542" s="3"/>
      <c r="E542" s="3"/>
    </row>
    <row r="543" spans="3:5" ht="15">
      <c r="C543" s="3"/>
      <c r="D543" s="3"/>
      <c r="E543" s="3"/>
    </row>
    <row r="544" spans="3:5" ht="15">
      <c r="C544" s="3"/>
      <c r="D544" s="3"/>
      <c r="E544" s="3"/>
    </row>
    <row r="545" spans="3:5" ht="15">
      <c r="C545" s="3"/>
      <c r="D545" s="3"/>
      <c r="E545" s="3"/>
    </row>
    <row r="546" spans="3:5" ht="15">
      <c r="C546" s="3"/>
      <c r="D546" s="3"/>
      <c r="E546" s="3"/>
    </row>
    <row r="547" spans="3:5" ht="15">
      <c r="C547" s="3"/>
      <c r="D547" s="3"/>
      <c r="E547" s="3"/>
    </row>
    <row r="548" spans="3:5" ht="15">
      <c r="C548" s="3"/>
      <c r="D548" s="3"/>
      <c r="E548" s="3"/>
    </row>
    <row r="549" spans="3:5" ht="15">
      <c r="C549" s="3"/>
      <c r="D549" s="3"/>
      <c r="E549" s="3"/>
    </row>
    <row r="550" spans="3:5" ht="15">
      <c r="C550" s="3"/>
      <c r="D550" s="3"/>
      <c r="E550" s="3"/>
    </row>
    <row r="551" spans="3:5" ht="15">
      <c r="C551" s="3"/>
      <c r="D551" s="3"/>
      <c r="E551" s="3"/>
    </row>
    <row r="552" spans="3:5" ht="15">
      <c r="C552" s="3"/>
      <c r="D552" s="3"/>
      <c r="E552" s="3"/>
    </row>
    <row r="553" spans="3:5" ht="15">
      <c r="C553" s="3"/>
      <c r="D553" s="3"/>
      <c r="E553" s="3"/>
    </row>
    <row r="554" spans="3:5" ht="15">
      <c r="C554" s="3"/>
      <c r="D554" s="3"/>
      <c r="E554" s="3"/>
    </row>
    <row r="555" spans="3:5" ht="15">
      <c r="C555" s="3"/>
      <c r="D555" s="3"/>
      <c r="E555" s="3"/>
    </row>
    <row r="556" spans="3:5" ht="15">
      <c r="C556" s="3"/>
      <c r="D556" s="3"/>
      <c r="E556" s="3"/>
    </row>
    <row r="557" spans="3:5" ht="15">
      <c r="C557" s="3"/>
      <c r="D557" s="3"/>
      <c r="E557" s="3"/>
    </row>
    <row r="558" spans="3:5" ht="15">
      <c r="C558" s="3"/>
      <c r="D558" s="3"/>
      <c r="E558" s="3"/>
    </row>
    <row r="559" spans="3:5" ht="15">
      <c r="C559" s="3"/>
      <c r="D559" s="3"/>
      <c r="E559" s="3"/>
    </row>
    <row r="560" spans="3:5" ht="15">
      <c r="C560" s="3"/>
      <c r="D560" s="3"/>
      <c r="E560" s="3"/>
    </row>
    <row r="561" spans="3:5" ht="15">
      <c r="C561" s="3"/>
      <c r="D561" s="3"/>
      <c r="E561" s="3"/>
    </row>
    <row r="562" spans="3:5" ht="15">
      <c r="C562" s="3"/>
      <c r="D562" s="3"/>
      <c r="E562" s="3"/>
    </row>
    <row r="563" spans="3:5" ht="15">
      <c r="C563" s="3"/>
      <c r="D563" s="3"/>
      <c r="E563" s="3"/>
    </row>
    <row r="564" spans="3:5" ht="15">
      <c r="C564" s="3"/>
      <c r="D564" s="3"/>
      <c r="E564" s="3"/>
    </row>
    <row r="565" spans="3:5" ht="15">
      <c r="C565" s="3"/>
      <c r="D565" s="3"/>
      <c r="E565" s="3"/>
    </row>
    <row r="566" spans="3:5" ht="15">
      <c r="C566" s="3"/>
      <c r="D566" s="3"/>
      <c r="E566" s="3"/>
    </row>
    <row r="567" spans="3:5" ht="15">
      <c r="C567" s="3"/>
      <c r="D567" s="3"/>
      <c r="E567" s="3"/>
    </row>
    <row r="568" spans="3:5" ht="15">
      <c r="C568" s="3"/>
      <c r="D568" s="3"/>
      <c r="E568" s="3"/>
    </row>
    <row r="569" spans="3:5" ht="15">
      <c r="C569" s="3"/>
      <c r="D569" s="3"/>
      <c r="E569" s="3"/>
    </row>
    <row r="570" spans="3:5" ht="15">
      <c r="C570" s="3"/>
      <c r="D570" s="3"/>
      <c r="E570" s="3"/>
    </row>
    <row r="571" spans="3:5" ht="15">
      <c r="C571" s="3"/>
      <c r="D571" s="3"/>
      <c r="E571" s="3"/>
    </row>
    <row r="572" spans="3:5" ht="15">
      <c r="C572" s="3"/>
      <c r="D572" s="3"/>
      <c r="E572" s="3"/>
    </row>
    <row r="573" spans="3:5" ht="15">
      <c r="C573" s="3"/>
      <c r="D573" s="3"/>
      <c r="E573" s="3"/>
    </row>
    <row r="574" spans="3:5" ht="15">
      <c r="C574" s="3"/>
      <c r="D574" s="3"/>
      <c r="E574" s="3"/>
    </row>
    <row r="575" spans="3:5" ht="15">
      <c r="C575" s="3"/>
      <c r="D575" s="3"/>
      <c r="E575" s="3"/>
    </row>
    <row r="576" spans="3:5" ht="15">
      <c r="C576" s="3"/>
      <c r="D576" s="3"/>
      <c r="E576" s="3"/>
    </row>
    <row r="577" spans="3:5" ht="15">
      <c r="C577" s="3"/>
      <c r="D577" s="3"/>
      <c r="E577" s="3"/>
    </row>
    <row r="578" spans="3:5" ht="15">
      <c r="C578" s="3"/>
      <c r="D578" s="3"/>
      <c r="E578" s="3"/>
    </row>
    <row r="579" spans="3:5" ht="15">
      <c r="C579" s="3"/>
      <c r="D579" s="3"/>
      <c r="E579" s="3"/>
    </row>
    <row r="580" spans="3:5" ht="15">
      <c r="C580" s="3"/>
      <c r="D580" s="3"/>
      <c r="E580" s="3"/>
    </row>
    <row r="581" spans="3:5" ht="15">
      <c r="C581" s="3"/>
      <c r="D581" s="3"/>
      <c r="E581" s="3"/>
    </row>
    <row r="582" spans="3:5" ht="15">
      <c r="C582" s="3"/>
      <c r="D582" s="3"/>
      <c r="E582" s="3"/>
    </row>
    <row r="583" spans="3:5" ht="15">
      <c r="C583" s="3"/>
      <c r="D583" s="3"/>
      <c r="E583" s="3"/>
    </row>
    <row r="584" spans="3:5" ht="15">
      <c r="C584" s="3"/>
      <c r="D584" s="3"/>
      <c r="E584" s="3"/>
    </row>
    <row r="585" spans="3:5" ht="15">
      <c r="C585" s="3"/>
      <c r="D585" s="3"/>
      <c r="E585" s="3"/>
    </row>
    <row r="586" spans="3:5" ht="15">
      <c r="C586" s="3"/>
      <c r="D586" s="3"/>
      <c r="E586" s="3"/>
    </row>
    <row r="587" spans="3:5" ht="15">
      <c r="C587" s="3"/>
      <c r="D587" s="3"/>
      <c r="E587" s="3"/>
    </row>
    <row r="588" spans="3:5" ht="15">
      <c r="C588" s="3"/>
      <c r="D588" s="3"/>
      <c r="E588" s="3"/>
    </row>
    <row r="589" spans="3:5" ht="15">
      <c r="C589" s="3"/>
      <c r="D589" s="3"/>
      <c r="E589" s="3"/>
    </row>
    <row r="590" spans="3:5" ht="15">
      <c r="C590" s="3"/>
      <c r="D590" s="3"/>
      <c r="E590" s="3"/>
    </row>
    <row r="591" spans="3:5" ht="15">
      <c r="C591" s="3"/>
      <c r="D591" s="3"/>
      <c r="E591" s="3"/>
    </row>
    <row r="592" spans="3:5" ht="15">
      <c r="C592" s="3"/>
      <c r="D592" s="3"/>
      <c r="E592" s="3"/>
    </row>
    <row r="593" spans="3:5" ht="15">
      <c r="C593" s="3"/>
      <c r="D593" s="3"/>
      <c r="E593" s="3"/>
    </row>
    <row r="594" spans="3:5" ht="15">
      <c r="C594" s="3"/>
      <c r="D594" s="3"/>
      <c r="E594" s="3"/>
    </row>
    <row r="595" spans="3:5" ht="15">
      <c r="C595" s="3"/>
      <c r="D595" s="3"/>
      <c r="E595" s="3"/>
    </row>
    <row r="596" spans="3:5" ht="15">
      <c r="C596" s="3"/>
      <c r="D596" s="3"/>
      <c r="E596" s="3"/>
    </row>
    <row r="597" spans="3:5" ht="15">
      <c r="C597" s="3"/>
      <c r="D597" s="3"/>
      <c r="E597" s="3"/>
    </row>
    <row r="598" spans="3:5" ht="15">
      <c r="C598" s="3"/>
      <c r="D598" s="3"/>
      <c r="E598" s="3"/>
    </row>
    <row r="599" spans="3:5" ht="15">
      <c r="C599" s="3"/>
      <c r="D599" s="3"/>
      <c r="E599" s="3"/>
    </row>
    <row r="600" spans="3:5" ht="15">
      <c r="C600" s="3"/>
      <c r="D600" s="3"/>
      <c r="E600" s="3"/>
    </row>
    <row r="601" spans="3:5" ht="15">
      <c r="C601" s="3"/>
      <c r="D601" s="3"/>
      <c r="E601" s="3"/>
    </row>
    <row r="602" spans="3:5" ht="15">
      <c r="C602" s="3"/>
      <c r="D602" s="3"/>
      <c r="E602" s="3"/>
    </row>
    <row r="603" spans="3:5" ht="15">
      <c r="C603" s="3"/>
      <c r="D603" s="3"/>
      <c r="E603" s="3"/>
    </row>
    <row r="604" spans="3:5" ht="15">
      <c r="C604" s="3"/>
      <c r="D604" s="3"/>
      <c r="E604" s="3"/>
    </row>
    <row r="605" spans="3:5" ht="15">
      <c r="C605" s="3"/>
      <c r="D605" s="3"/>
      <c r="E605" s="3"/>
    </row>
    <row r="606" spans="3:5" ht="15">
      <c r="C606" s="3"/>
      <c r="D606" s="3"/>
      <c r="E606" s="3"/>
    </row>
    <row r="607" spans="3:5" ht="15">
      <c r="C607" s="3"/>
      <c r="D607" s="3"/>
      <c r="E607" s="3"/>
    </row>
    <row r="608" spans="3:5" ht="15">
      <c r="C608" s="3"/>
      <c r="D608" s="3"/>
      <c r="E608" s="3"/>
    </row>
    <row r="609" spans="3:5" ht="15">
      <c r="C609" s="3"/>
      <c r="D609" s="3"/>
      <c r="E609" s="3"/>
    </row>
    <row r="610" spans="3:5" ht="15">
      <c r="C610" s="3"/>
      <c r="D610" s="3"/>
      <c r="E610" s="3"/>
    </row>
    <row r="611" spans="3:5" ht="15">
      <c r="C611" s="3"/>
      <c r="D611" s="3"/>
      <c r="E611" s="3"/>
    </row>
    <row r="612" spans="3:5" ht="15">
      <c r="C612" s="3"/>
      <c r="D612" s="3"/>
      <c r="E612" s="3"/>
    </row>
    <row r="613" spans="3:5" ht="15">
      <c r="C613" s="3"/>
      <c r="D613" s="3"/>
      <c r="E613" s="3"/>
    </row>
    <row r="614" spans="3:5" ht="15">
      <c r="C614" s="3"/>
      <c r="D614" s="3"/>
      <c r="E614" s="3"/>
    </row>
    <row r="615" spans="3:5" ht="15">
      <c r="C615" s="3"/>
      <c r="D615" s="3"/>
      <c r="E615" s="3"/>
    </row>
    <row r="616" spans="3:5" ht="15">
      <c r="C616" s="3"/>
      <c r="D616" s="3"/>
      <c r="E616" s="3"/>
    </row>
    <row r="617" spans="3:5" ht="15">
      <c r="C617" s="3"/>
      <c r="D617" s="3"/>
      <c r="E617" s="3"/>
    </row>
    <row r="618" spans="3:5" ht="15">
      <c r="C618" s="3"/>
      <c r="D618" s="3"/>
      <c r="E618" s="3"/>
    </row>
    <row r="619" spans="3:5" ht="15">
      <c r="C619" s="3"/>
      <c r="D619" s="3"/>
      <c r="E619" s="3"/>
    </row>
    <row r="620" spans="3:5" ht="15">
      <c r="C620" s="3"/>
      <c r="D620" s="3"/>
      <c r="E620" s="3"/>
    </row>
    <row r="621" spans="3:5" ht="15">
      <c r="C621" s="3"/>
      <c r="D621" s="3"/>
      <c r="E621" s="3"/>
    </row>
    <row r="622" spans="3:5" ht="15">
      <c r="C622" s="3"/>
      <c r="D622" s="3"/>
      <c r="E622" s="3"/>
    </row>
    <row r="623" spans="3:5" ht="15">
      <c r="C623" s="3"/>
      <c r="D623" s="3"/>
      <c r="E623" s="3"/>
    </row>
    <row r="624" spans="3:5" ht="15">
      <c r="C624" s="3"/>
      <c r="D624" s="3"/>
      <c r="E624" s="3"/>
    </row>
    <row r="625" spans="3:5" ht="15">
      <c r="C625" s="3"/>
      <c r="D625" s="3"/>
      <c r="E625" s="3"/>
    </row>
  </sheetData>
  <sheetProtection/>
  <mergeCells count="96">
    <mergeCell ref="I129:I130"/>
    <mergeCell ref="J129:J130"/>
    <mergeCell ref="A32:A33"/>
    <mergeCell ref="B32:B33"/>
    <mergeCell ref="C32:C33"/>
    <mergeCell ref="D32:D33"/>
    <mergeCell ref="J32:J33"/>
    <mergeCell ref="C95:C96"/>
    <mergeCell ref="D95:D96"/>
    <mergeCell ref="E95:E96"/>
    <mergeCell ref="F95:F96"/>
    <mergeCell ref="A74:A75"/>
    <mergeCell ref="B74:B75"/>
    <mergeCell ref="A95:A96"/>
    <mergeCell ref="B95:B96"/>
    <mergeCell ref="E74:E75"/>
    <mergeCell ref="F74:F75"/>
    <mergeCell ref="G74:G75"/>
    <mergeCell ref="F32:F33"/>
    <mergeCell ref="G32:G33"/>
    <mergeCell ref="E32:E33"/>
    <mergeCell ref="C74:C75"/>
    <mergeCell ref="D74:D75"/>
    <mergeCell ref="J21:J22"/>
    <mergeCell ref="G95:G96"/>
    <mergeCell ref="H95:H96"/>
    <mergeCell ref="H72:J72"/>
    <mergeCell ref="J74:J75"/>
    <mergeCell ref="H93:J93"/>
    <mergeCell ref="I95:I96"/>
    <mergeCell ref="J95:J96"/>
    <mergeCell ref="H74:H75"/>
    <mergeCell ref="I74:I75"/>
    <mergeCell ref="H52:J52"/>
    <mergeCell ref="H54:H55"/>
    <mergeCell ref="I54:I55"/>
    <mergeCell ref="J54:J55"/>
    <mergeCell ref="G21:G22"/>
    <mergeCell ref="H21:H22"/>
    <mergeCell ref="I21:I22"/>
    <mergeCell ref="I32:I33"/>
    <mergeCell ref="H30:J30"/>
    <mergeCell ref="H32:H33"/>
    <mergeCell ref="G10:G11"/>
    <mergeCell ref="A54:A55"/>
    <mergeCell ref="B54:B55"/>
    <mergeCell ref="C54:C55"/>
    <mergeCell ref="A21:A22"/>
    <mergeCell ref="B21:B22"/>
    <mergeCell ref="C21:C22"/>
    <mergeCell ref="D21:D22"/>
    <mergeCell ref="E21:E22"/>
    <mergeCell ref="F21:F22"/>
    <mergeCell ref="C10:C11"/>
    <mergeCell ref="D10:D11"/>
    <mergeCell ref="E10:E11"/>
    <mergeCell ref="F10:F11"/>
    <mergeCell ref="A6:B6"/>
    <mergeCell ref="E6:F6"/>
    <mergeCell ref="G6:J6"/>
    <mergeCell ref="H19:J19"/>
    <mergeCell ref="H10:H11"/>
    <mergeCell ref="A10:A11"/>
    <mergeCell ref="I10:I11"/>
    <mergeCell ref="J10:J11"/>
    <mergeCell ref="H8:J8"/>
    <mergeCell ref="B10:B11"/>
    <mergeCell ref="D54:D55"/>
    <mergeCell ref="E54:E55"/>
    <mergeCell ref="F54:F55"/>
    <mergeCell ref="G54:G55"/>
    <mergeCell ref="A5:J5"/>
    <mergeCell ref="A1:J1"/>
    <mergeCell ref="A2:J2"/>
    <mergeCell ref="A3:J3"/>
    <mergeCell ref="A4:J4"/>
    <mergeCell ref="J117:J118"/>
    <mergeCell ref="H127:J127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H115:J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</mergeCells>
  <printOptions horizontalCentered="1"/>
  <pageMargins left="0" right="0" top="0.5118110236220472" bottom="0.5905511811023623" header="0.31496062992125984" footer="0.5118110236220472"/>
  <pageSetup horizontalDpi="300" verticalDpi="3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Erko</cp:lastModifiedBy>
  <cp:lastPrinted>2007-01-01T01:11:20Z</cp:lastPrinted>
  <dcterms:created xsi:type="dcterms:W3CDTF">2006-06-18T06:45:08Z</dcterms:created>
  <dcterms:modified xsi:type="dcterms:W3CDTF">2007-01-01T01:11:52Z</dcterms:modified>
  <cp:category/>
  <cp:version/>
  <cp:contentType/>
  <cp:contentStatus/>
</cp:coreProperties>
</file>